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90" yWindow="225" windowWidth="12360" windowHeight="7710" activeTab="0"/>
  </bookViews>
  <sheets>
    <sheet name="Km. 21,5" sheetId="1" r:id="rId1"/>
    <sheet name="Km. 14,8" sheetId="2" r:id="rId2"/>
    <sheet name="Società" sheetId="3" r:id="rId3"/>
  </sheets>
  <definedNames>
    <definedName name="_xlnm._FilterDatabase" localSheetId="1" hidden="1">'Km. 14,8'!$A$2:$K$105</definedName>
    <definedName name="_xlnm._FilterDatabase" localSheetId="0" hidden="1">'Km. 21,5'!$A$2:$K$88</definedName>
    <definedName name="_xlnm._FilterDatabase" localSheetId="2" hidden="1">'Società'!$A$4:$F$4</definedName>
    <definedName name="_xlnm.Print_Titles" localSheetId="1">'Km. 14,8'!$1:$2</definedName>
    <definedName name="_xlnm.Print_Titles" localSheetId="0">'Km. 21,5'!$1:$2</definedName>
  </definedNames>
  <calcPr fullCalcOnLoad="1"/>
</workbook>
</file>

<file path=xl/sharedStrings.xml><?xml version="1.0" encoding="utf-8"?>
<sst xmlns="http://schemas.openxmlformats.org/spreadsheetml/2006/main" count="837" uniqueCount="275">
  <si>
    <t xml:space="preserve">Km. </t>
  </si>
  <si>
    <t>Pos.</t>
  </si>
  <si>
    <t>Num.</t>
  </si>
  <si>
    <t>Cognome e Nome</t>
  </si>
  <si>
    <t>Sex</t>
  </si>
  <si>
    <t>Società</t>
  </si>
  <si>
    <t>Anno</t>
  </si>
  <si>
    <t>Tempo</t>
  </si>
  <si>
    <t>Velocità Km/h</t>
  </si>
  <si>
    <t>Velocità min/Km</t>
  </si>
  <si>
    <t>Categoria</t>
  </si>
  <si>
    <t>Pos. Cat.</t>
  </si>
  <si>
    <t>Posizione</t>
  </si>
  <si>
    <t>Corri sulla Francigena</t>
  </si>
  <si>
    <t>Abbadia Isola (SI)</t>
  </si>
  <si>
    <t>Tumino Lorenzo</t>
  </si>
  <si>
    <t>M</t>
  </si>
  <si>
    <t>A.S.D. Il Gregge Ribelle</t>
  </si>
  <si>
    <t>De Cubellis Diego</t>
  </si>
  <si>
    <t>A.S.D. Pol. Chianciano</t>
  </si>
  <si>
    <t>Cavallaro Giovanbattista</t>
  </si>
  <si>
    <t>C.R. Banca Monte dei Paschi di Siena</t>
  </si>
  <si>
    <t>Spina Gianluca</t>
  </si>
  <si>
    <t>A.S.D. G. Pod.  R. Valenti</t>
  </si>
  <si>
    <t>Ferrigno Riccardo</t>
  </si>
  <si>
    <t>Il Ponte Scandicci A.S.D. Podistica</t>
  </si>
  <si>
    <t>Volpi Roberto</t>
  </si>
  <si>
    <t>S.S.D.S. Mens Sana In Corpore Sano</t>
  </si>
  <si>
    <t>Salvatore Sanna Coccone</t>
  </si>
  <si>
    <t>Caini Marco</t>
  </si>
  <si>
    <t>Palestra Equinox</t>
  </si>
  <si>
    <t>Bagnai Danny</t>
  </si>
  <si>
    <t>A.S.D. G.S. Cappuccini 1972</t>
  </si>
  <si>
    <t>Bardini Mauro</t>
  </si>
  <si>
    <t>A.S.D. S.P. Torre del Mangia</t>
  </si>
  <si>
    <t>Carlucci Giacomo</t>
  </si>
  <si>
    <t>Meiattini Massimo</t>
  </si>
  <si>
    <t>A.S.D. Sienarunners</t>
  </si>
  <si>
    <t>Conti Lorenzo</t>
  </si>
  <si>
    <t>Zombardo Andrea</t>
  </si>
  <si>
    <t>Razzanelli Simone</t>
  </si>
  <si>
    <t>A.S.D. G.S. Bellavista</t>
  </si>
  <si>
    <t xml:space="preserve">Boschetti Francesco </t>
  </si>
  <si>
    <t>Polisportiva Volte Basse A.S.D.</t>
  </si>
  <si>
    <t>Spinelli Carlo</t>
  </si>
  <si>
    <t>Migliorini Francesco</t>
  </si>
  <si>
    <t>Palmas Andrea</t>
  </si>
  <si>
    <t>Marianelli Danilo</t>
  </si>
  <si>
    <t>A.S.D. Team Marathon Bike</t>
  </si>
  <si>
    <t>Puglisi Gabriele</t>
  </si>
  <si>
    <t>Sprugnoli Elisa</t>
  </si>
  <si>
    <t>F</t>
  </si>
  <si>
    <t>G.S. Polizia di Stato</t>
  </si>
  <si>
    <t>Sala Pierpaolo</t>
  </si>
  <si>
    <t>G.S. Il Fiorino  A.S.D.</t>
  </si>
  <si>
    <t>Iannuzzi Eleonora</t>
  </si>
  <si>
    <t>Sassetti Federico</t>
  </si>
  <si>
    <t>Mechi Antonio</t>
  </si>
  <si>
    <t>Palmieri Fabio</t>
  </si>
  <si>
    <t>Martini Marco</t>
  </si>
  <si>
    <t>Aronica Riccardo</t>
  </si>
  <si>
    <t>A.S.D.Le Ancelle</t>
  </si>
  <si>
    <t>Panti Silviamaria</t>
  </si>
  <si>
    <t>Lenzini Francesca</t>
  </si>
  <si>
    <t>Torelli Simone</t>
  </si>
  <si>
    <t>Civai Gianni</t>
  </si>
  <si>
    <t>A.S.D. G.S. Monteaperti</t>
  </si>
  <si>
    <t>Cafaro Salvatore</t>
  </si>
  <si>
    <t>Roggi Francesco</t>
  </si>
  <si>
    <t>C.S. Olimpia Poggio Al Vento A.S.D.</t>
  </si>
  <si>
    <t>Taddeucci Paolo</t>
  </si>
  <si>
    <t>A.S.D. La Chianina</t>
  </si>
  <si>
    <t>Corsi  Marco</t>
  </si>
  <si>
    <t>Cordone Riccardo</t>
  </si>
  <si>
    <t>Bianchini Eugenio</t>
  </si>
  <si>
    <t>Nissum Mikkel</t>
  </si>
  <si>
    <t>Artini  Ubaldo</t>
  </si>
  <si>
    <t>Burroni Vittorio</t>
  </si>
  <si>
    <t>G.P.A. Libertas Siena</t>
  </si>
  <si>
    <t>Pierattelli Luigi</t>
  </si>
  <si>
    <t>Tomelleri Cesare</t>
  </si>
  <si>
    <t>Di Clemente Marco</t>
  </si>
  <si>
    <t>Bongiovanni Salvatore</t>
  </si>
  <si>
    <t>Cacace Carmela</t>
  </si>
  <si>
    <t>Passarello Francesco</t>
  </si>
  <si>
    <t>Tarli Giovanni</t>
  </si>
  <si>
    <t>Tanzini Silvano</t>
  </si>
  <si>
    <t>Viciani Emanuele</t>
  </si>
  <si>
    <t>Regoli David</t>
  </si>
  <si>
    <t>Soc. Del Nicchio "La Pania"</t>
  </si>
  <si>
    <t>Muzzi Federica</t>
  </si>
  <si>
    <t>Caoduro  Enzo</t>
  </si>
  <si>
    <t>Fabbri Francesco</t>
  </si>
  <si>
    <t>Borgianni Simone</t>
  </si>
  <si>
    <t>Anselmi Gianni</t>
  </si>
  <si>
    <t>Garrasi Sebastiano</t>
  </si>
  <si>
    <t>Incatasciato Emmanuel</t>
  </si>
  <si>
    <t>Lonardi Giulia</t>
  </si>
  <si>
    <t>Rubegni Gabriele</t>
  </si>
  <si>
    <t>Serni Clarissa</t>
  </si>
  <si>
    <t>Lazzi Francesca</t>
  </si>
  <si>
    <t>Pasquini Gilberto</t>
  </si>
  <si>
    <t>Ghibellini Matteo</t>
  </si>
  <si>
    <t>Runners Barberino A.S.D.</t>
  </si>
  <si>
    <t>Della Bona Gabriele</t>
  </si>
  <si>
    <t>Runcard</t>
  </si>
  <si>
    <t>Meini Viviana</t>
  </si>
  <si>
    <t>ALI Associazione Lavoratori Intesa San Paolo</t>
  </si>
  <si>
    <t>Chiappelloni Marco</t>
  </si>
  <si>
    <t>Bracci Roberto</t>
  </si>
  <si>
    <t>Bartalini Simone</t>
  </si>
  <si>
    <t>Biffaroni Giuseppe</t>
  </si>
  <si>
    <t>Del Vespa Anna</t>
  </si>
  <si>
    <t>Cocchia Eleonora</t>
  </si>
  <si>
    <t>Mucciarelli Leonello</t>
  </si>
  <si>
    <t>Oniceag Loredana</t>
  </si>
  <si>
    <t>Marcocci Gianni</t>
  </si>
  <si>
    <t>Niccolini Sabrina</t>
  </si>
  <si>
    <t>Lavorini Umberto</t>
  </si>
  <si>
    <t>Virtus Orentano</t>
  </si>
  <si>
    <t>Taddeucci Alice</t>
  </si>
  <si>
    <t>Scolafurru Giovanni</t>
  </si>
  <si>
    <t>Pacini Tiziana</t>
  </si>
  <si>
    <t>Terzuoli Gianna</t>
  </si>
  <si>
    <t>A.S.D. Aurora Arci Ravacciano 1948</t>
  </si>
  <si>
    <t>Fera Patrizia</t>
  </si>
  <si>
    <t>Montecatini Marathon</t>
  </si>
  <si>
    <t>Della Rocca Enzo</t>
  </si>
  <si>
    <t>Vezzani Daniela</t>
  </si>
  <si>
    <t>Vanacore Sergio</t>
  </si>
  <si>
    <t>Giglioli Noemi Josette</t>
  </si>
  <si>
    <t>Capalbo Evelyn</t>
  </si>
  <si>
    <t>Lorenzini Alessandro</t>
  </si>
  <si>
    <t>Panti Roberto</t>
  </si>
  <si>
    <t>Martinelli Alice</t>
  </si>
  <si>
    <t>Martinelli Gabriella</t>
  </si>
  <si>
    <t>Giannetti Doriano</t>
  </si>
  <si>
    <t>Molinaro Elena</t>
  </si>
  <si>
    <t>Provvedi Letizia</t>
  </si>
  <si>
    <t>Scarpini Fabrizio</t>
  </si>
  <si>
    <t>Tanganelli Ilaria</t>
  </si>
  <si>
    <t>Grazzini Patrizia</t>
  </si>
  <si>
    <t>Massa Martina</t>
  </si>
  <si>
    <t>Pezzuoli Devis</t>
  </si>
  <si>
    <t>Bianciardi Ameraldo</t>
  </si>
  <si>
    <t>Casula Maurizio</t>
  </si>
  <si>
    <t>Rosati Giuseppe</t>
  </si>
  <si>
    <t>C maschile 40-49 corto</t>
  </si>
  <si>
    <t>B maschile 30-39 corto</t>
  </si>
  <si>
    <t>D maschile 50-59 corto</t>
  </si>
  <si>
    <t>A maschile 18-29 corto</t>
  </si>
  <si>
    <t>B femminile 30-39 corto</t>
  </si>
  <si>
    <t>A femminile 18-29 corto</t>
  </si>
  <si>
    <t>D femminile 50-59 corto</t>
  </si>
  <si>
    <t>C femminile 40-49 corto</t>
  </si>
  <si>
    <t>E maschile 60-69 corto</t>
  </si>
  <si>
    <t>F maschile 70 e oltre corto</t>
  </si>
  <si>
    <t>Caini Giovanni</t>
  </si>
  <si>
    <t>Burroni Giovanni</t>
  </si>
  <si>
    <t>Garcia Ronan</t>
  </si>
  <si>
    <t>Maiano G.S.</t>
  </si>
  <si>
    <t>Masini Giovanni</t>
  </si>
  <si>
    <t>Periccioli Federico</t>
  </si>
  <si>
    <t>Giuliani Stefano</t>
  </si>
  <si>
    <t>Atletica Signa A.S.D.</t>
  </si>
  <si>
    <t>Mannucci Francesco</t>
  </si>
  <si>
    <t>La Galla Pontedera Atletica</t>
  </si>
  <si>
    <t>Canapini Giovanni</t>
  </si>
  <si>
    <t>Buracchi Luca</t>
  </si>
  <si>
    <t>Anselmi Simone</t>
  </si>
  <si>
    <t>Brocchi Tommaso</t>
  </si>
  <si>
    <t>Betti Guido</t>
  </si>
  <si>
    <t>Boscolo Camiletto Romano</t>
  </si>
  <si>
    <t>ASD Marathon Cavalli Marini</t>
  </si>
  <si>
    <t>Stagni  Fabrizio</t>
  </si>
  <si>
    <t>C.S.I. Sasso Marconi</t>
  </si>
  <si>
    <t>Ratto Marina</t>
  </si>
  <si>
    <t>Periccioli Simone</t>
  </si>
  <si>
    <t>Brocchi Ambro</t>
  </si>
  <si>
    <t>Celati Andrea</t>
  </si>
  <si>
    <t>Donadio Angelo</t>
  </si>
  <si>
    <t>Marrazzo Vincenzo</t>
  </si>
  <si>
    <t>Gruppo Pod. I Risorti Buonconvento A.S.D</t>
  </si>
  <si>
    <t>Ghini Francesco</t>
  </si>
  <si>
    <t>Politi Mario</t>
  </si>
  <si>
    <t>Clarichetti Mauro</t>
  </si>
  <si>
    <t>Ciampolini Fabrizio</t>
  </si>
  <si>
    <t>Botarelli Nicola</t>
  </si>
  <si>
    <t>Iachetta Carmine</t>
  </si>
  <si>
    <t>Parricelli Katia</t>
  </si>
  <si>
    <t>Bani Federico</t>
  </si>
  <si>
    <t>Olivieri Gianluca</t>
  </si>
  <si>
    <t>Minetti Luca</t>
  </si>
  <si>
    <t>Rosati Michele</t>
  </si>
  <si>
    <t>Pepi Luciano</t>
  </si>
  <si>
    <t>Ciardini Lapo</t>
  </si>
  <si>
    <t>Nave U. S. A.S.D.</t>
  </si>
  <si>
    <t>Ciardini Lorenzo</t>
  </si>
  <si>
    <t>Chilleri Sirio</t>
  </si>
  <si>
    <t>A.S.D. 29 Martiri</t>
  </si>
  <si>
    <t>Rizza Giovanni</t>
  </si>
  <si>
    <t>ASD Pol.Quadrilatero (FE)</t>
  </si>
  <si>
    <t>Bizzi Daniele</t>
  </si>
  <si>
    <t>Calamai Stefano</t>
  </si>
  <si>
    <t>Gli Spuntati Team Running</t>
  </si>
  <si>
    <t>Leardini Fabio</t>
  </si>
  <si>
    <t>Pedroni Emanuela</t>
  </si>
  <si>
    <t>Bini Nicola</t>
  </si>
  <si>
    <t>Grazzi Gianni</t>
  </si>
  <si>
    <t>Schettino Antonietta</t>
  </si>
  <si>
    <t>Amaddii Roberto</t>
  </si>
  <si>
    <t>Sestini Arabella</t>
  </si>
  <si>
    <t>Mastrangeli  Spartaco</t>
  </si>
  <si>
    <t>Miano Antonio</t>
  </si>
  <si>
    <t>A.S.D. Ciclistica Valdarbia  La Popolare</t>
  </si>
  <si>
    <t>Colacevich Andrea</t>
  </si>
  <si>
    <t>Viti Filippo</t>
  </si>
  <si>
    <t>Borgogni Alfredo</t>
  </si>
  <si>
    <t>Petreni Manolo</t>
  </si>
  <si>
    <t>Lisi Andrea</t>
  </si>
  <si>
    <t>Landozzi Riccardo</t>
  </si>
  <si>
    <t>Corsi Filippo</t>
  </si>
  <si>
    <t>Cassamally Meg</t>
  </si>
  <si>
    <t>Coli Carlo</t>
  </si>
  <si>
    <t>Bettati Andrea</t>
  </si>
  <si>
    <t>FIDAL</t>
  </si>
  <si>
    <t>Gozzi Alessia</t>
  </si>
  <si>
    <t>Alessandri Salvatore</t>
  </si>
  <si>
    <t>Giorgi Roberta</t>
  </si>
  <si>
    <t>Calosi Giacomo</t>
  </si>
  <si>
    <t>Asd Polisportiva I' Giglio</t>
  </si>
  <si>
    <t>De Luca Adriano</t>
  </si>
  <si>
    <t>Serruto Davide</t>
  </si>
  <si>
    <t>Carusone Gianni</t>
  </si>
  <si>
    <t>Zanchi Cinzia</t>
  </si>
  <si>
    <t>Corsi Ilaria</t>
  </si>
  <si>
    <t>Burroni Luca</t>
  </si>
  <si>
    <t>Izzo Annunziata</t>
  </si>
  <si>
    <t>Gatti Alfredo</t>
  </si>
  <si>
    <t>Benini Barbara</t>
  </si>
  <si>
    <t>Aniceti Michela</t>
  </si>
  <si>
    <t>Fusi Simone</t>
  </si>
  <si>
    <t>Savino Mario</t>
  </si>
  <si>
    <t>Agnorelli Stefano</t>
  </si>
  <si>
    <t>Riccucci Maurizio</t>
  </si>
  <si>
    <t>Giannini Paolo</t>
  </si>
  <si>
    <t>Porcelli Giulia</t>
  </si>
  <si>
    <t>Pampaloni Barbara</t>
  </si>
  <si>
    <t>Chiarelli Emanuela</t>
  </si>
  <si>
    <t>Ugolini Lucia</t>
  </si>
  <si>
    <t>Manenti Giuliano</t>
  </si>
  <si>
    <t>Vadi Giuliana</t>
  </si>
  <si>
    <t>Pignata Marco</t>
  </si>
  <si>
    <t>Michelangeli Daniele</t>
  </si>
  <si>
    <t>Giannasi Luana</t>
  </si>
  <si>
    <t>Nannetti Giuliano</t>
  </si>
  <si>
    <t>C maschile 40-49</t>
  </si>
  <si>
    <t>D maschile 50-59</t>
  </si>
  <si>
    <t>B maschile 30-39</t>
  </si>
  <si>
    <t>B femminile 30-39</t>
  </si>
  <si>
    <t>E maschile 60-69</t>
  </si>
  <si>
    <t>C femminile 40-49</t>
  </si>
  <si>
    <t>A maschile 18-29</t>
  </si>
  <si>
    <t>D femminile 50-59</t>
  </si>
  <si>
    <t>F maschile 70 e oltre</t>
  </si>
  <si>
    <t>A femminile 18-29</t>
  </si>
  <si>
    <t>Classifica per numero di Iscritti</t>
  </si>
  <si>
    <t>Totale Iscritti</t>
  </si>
  <si>
    <t>Iscritti</t>
  </si>
  <si>
    <t>N.C.</t>
  </si>
  <si>
    <t>Km. 21,5 * 14,8</t>
  </si>
  <si>
    <t>Gruppo Sportivo Lucignano Val D'Arbia</t>
  </si>
  <si>
    <t>Circolo IL Rostro</t>
  </si>
  <si>
    <t>Libero</t>
  </si>
  <si>
    <t>TOTALE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</si>
</sst>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\ mmmm\ yyyy;@"/>
    <numFmt numFmtId="166" formatCode="[$-F400]h:mm:ss\ AM/PM"/>
    <numFmt numFmtId="167" formatCode="h:mm:ss"/>
    <numFmt numFmtId="168" formatCode="m:ss"/>
    <numFmt numFmtId="169" formatCode="d\ mmmm\ yyyy"/>
    <numFmt numFmtId="170" formatCode="h\.mm\.ss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6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 quotePrefix="1">
      <alignment/>
      <protection/>
    </xf>
    <xf numFmtId="0" fontId="7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7" fillId="0" borderId="14" xfId="0" applyFont="1" applyBorder="1" applyAlignment="1" quotePrefix="1">
      <alignment horizontal="center"/>
    </xf>
    <xf numFmtId="0" fontId="9" fillId="0" borderId="15" xfId="0" applyFont="1" applyBorder="1" applyAlignment="1">
      <alignment/>
    </xf>
    <xf numFmtId="0" fontId="10" fillId="0" borderId="0" xfId="0" applyFont="1" applyAlignment="1" applyProtection="1">
      <alignment horizontal="center"/>
      <protection/>
    </xf>
    <xf numFmtId="170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/>
    </xf>
    <xf numFmtId="170" fontId="10" fillId="0" borderId="0" xfId="0" applyNumberFormat="1" applyFont="1" applyAlignment="1" applyProtection="1">
      <alignment horizontal="center"/>
      <protection locked="0"/>
    </xf>
    <xf numFmtId="0" fontId="2" fillId="0" borderId="13" xfId="0" applyFont="1" applyBorder="1" applyAlignment="1">
      <alignment horizontal="center"/>
    </xf>
    <xf numFmtId="164" fontId="2" fillId="0" borderId="13" xfId="0" applyNumberFormat="1" applyFont="1" applyBorder="1" applyAlignment="1">
      <alignment/>
    </xf>
    <xf numFmtId="165" fontId="2" fillId="0" borderId="13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3" fillId="0" borderId="13" xfId="0" applyFont="1" applyBorder="1" applyAlignment="1">
      <alignment horizontal="center" vertical="top" wrapText="1"/>
    </xf>
    <xf numFmtId="166" fontId="3" fillId="0" borderId="13" xfId="0" applyNumberFormat="1" applyFont="1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0" fontId="0" fillId="0" borderId="0" xfId="0" applyFont="1" applyAlignment="1">
      <alignment/>
    </xf>
    <xf numFmtId="0" fontId="3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/>
    </xf>
    <xf numFmtId="168" fontId="1" fillId="0" borderId="0" xfId="0" applyNumberFormat="1" applyFont="1" applyAlignment="1">
      <alignment horizontal="center"/>
    </xf>
    <xf numFmtId="0" fontId="10" fillId="0" borderId="0" xfId="0" applyFont="1" applyAlignment="1" applyProtection="1" quotePrefix="1">
      <alignment horizontal="center"/>
      <protection/>
    </xf>
    <xf numFmtId="0" fontId="0" fillId="0" borderId="0" xfId="0" applyAlignment="1" applyProtection="1" quotePrefix="1">
      <alignment horizontal="center"/>
      <protection/>
    </xf>
    <xf numFmtId="0" fontId="0" fillId="0" borderId="0" xfId="0" applyAlignment="1" applyProtection="1" quotePrefix="1">
      <alignment horizontal="left"/>
      <protection/>
    </xf>
    <xf numFmtId="170" fontId="27" fillId="0" borderId="0" xfId="0" applyNumberFormat="1" applyFont="1" applyAlignment="1" applyProtection="1">
      <alignment horizontal="center"/>
      <protection locked="0"/>
    </xf>
    <xf numFmtId="1" fontId="9" fillId="0" borderId="16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1" fontId="9" fillId="0" borderId="18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" fontId="46" fillId="0" borderId="21" xfId="0" applyNumberFormat="1" applyFont="1" applyBorder="1" applyAlignment="1">
      <alignment horizontal="center"/>
    </xf>
    <xf numFmtId="0" fontId="11" fillId="0" borderId="15" xfId="0" applyFont="1" applyBorder="1" applyAlignment="1">
      <alignment horizontal="right"/>
    </xf>
    <xf numFmtId="1" fontId="47" fillId="0" borderId="21" xfId="0" applyNumberFormat="1" applyFont="1" applyBorder="1" applyAlignment="1">
      <alignment horizontal="center"/>
    </xf>
    <xf numFmtId="1" fontId="47" fillId="0" borderId="15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22" xfId="0" applyFont="1" applyBorder="1" applyAlignment="1" quotePrefix="1">
      <alignment horizontal="center" vertical="center"/>
    </xf>
    <xf numFmtId="0" fontId="4" fillId="0" borderId="23" xfId="0" applyFont="1" applyBorder="1" applyAlignment="1" quotePrefix="1">
      <alignment horizontal="center" vertic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169" fontId="4" fillId="0" borderId="25" xfId="0" applyNumberFormat="1" applyFont="1" applyBorder="1" applyAlignment="1" quotePrefix="1">
      <alignment horizontal="center" vertical="center"/>
    </xf>
    <xf numFmtId="169" fontId="4" fillId="0" borderId="17" xfId="0" applyNumberFormat="1" applyFont="1" applyBorder="1" applyAlignment="1" quotePrefix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0" fontId="10" fillId="34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/>
    </xf>
    <xf numFmtId="0" fontId="0" fillId="34" borderId="0" xfId="0" applyFill="1" applyAlignment="1" applyProtection="1">
      <alignment horizontal="center"/>
      <protection/>
    </xf>
    <xf numFmtId="0" fontId="0" fillId="34" borderId="0" xfId="0" applyFill="1" applyAlignment="1" applyProtection="1" quotePrefix="1">
      <alignment/>
      <protection/>
    </xf>
    <xf numFmtId="170" fontId="0" fillId="34" borderId="0" xfId="0" applyNumberFormat="1" applyFill="1" applyAlignment="1" applyProtection="1">
      <alignment horizontal="center"/>
      <protection locked="0"/>
    </xf>
    <xf numFmtId="164" fontId="0" fillId="34" borderId="0" xfId="0" applyNumberFormat="1" applyFill="1" applyAlignment="1" applyProtection="1">
      <alignment horizontal="center"/>
      <protection/>
    </xf>
    <xf numFmtId="168" fontId="1" fillId="34" borderId="0" xfId="0" applyNumberFormat="1" applyFont="1" applyFill="1" applyAlignment="1">
      <alignment horizontal="center"/>
    </xf>
    <xf numFmtId="0" fontId="0" fillId="34" borderId="0" xfId="0" applyFill="1" applyAlignment="1" applyProtection="1" quotePrefix="1">
      <alignment horizontal="left"/>
      <protection/>
    </xf>
    <xf numFmtId="0" fontId="10" fillId="34" borderId="0" xfId="0" applyFont="1" applyFill="1" applyAlignment="1" applyProtection="1" quotePrefix="1">
      <alignment horizontal="center"/>
      <protection/>
    </xf>
    <xf numFmtId="0" fontId="0" fillId="34" borderId="0" xfId="0" applyFill="1" applyAlignment="1" applyProtection="1" quotePrefix="1">
      <alignment horizontal="center"/>
      <protection/>
    </xf>
    <xf numFmtId="0" fontId="7" fillId="34" borderId="14" xfId="0" applyFont="1" applyFill="1" applyBorder="1" applyAlignment="1" quotePrefix="1">
      <alignment horizontal="center"/>
    </xf>
    <xf numFmtId="0" fontId="9" fillId="34" borderId="15" xfId="0" applyFont="1" applyFill="1" applyBorder="1" applyAlignment="1">
      <alignment/>
    </xf>
    <xf numFmtId="1" fontId="9" fillId="34" borderId="16" xfId="0" applyNumberFormat="1" applyFont="1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3" xfId="0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8">
    <dxf>
      <font>
        <color theme="0"/>
      </font>
    </dxf>
    <dxf>
      <font>
        <color theme="0"/>
      </font>
    </dxf>
    <dxf>
      <font>
        <color indexed="10"/>
      </font>
    </dxf>
    <dxf>
      <font>
        <b/>
        <i val="0"/>
      </font>
      <fill>
        <patternFill>
          <bgColor indexed="43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5"/>
        </patternFill>
      </fill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ont>
        <color indexed="1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  <color rgb="FF333333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8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9900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0000"/>
      </font>
      <border/>
    </dxf>
    <dxf>
      <font>
        <b/>
        <i val="0"/>
      </font>
      <fill>
        <patternFill>
          <bgColor rgb="FFFF99CC"/>
        </patternFill>
      </fill>
      <border/>
    </dxf>
    <dxf>
      <font>
        <b/>
        <i val="0"/>
      </font>
      <fill>
        <patternFill>
          <bgColor rgb="FFFFFF99"/>
        </patternFill>
      </fill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8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D1"/>
    </sheetView>
  </sheetViews>
  <sheetFormatPr defaultColWidth="9.140625" defaultRowHeight="15"/>
  <cols>
    <col min="1" max="1" width="4.57421875" style="0" customWidth="1"/>
    <col min="2" max="2" width="6.7109375" style="0" customWidth="1"/>
    <col min="3" max="3" width="24.421875" style="0" customWidth="1"/>
    <col min="4" max="4" width="5.7109375" style="0" customWidth="1"/>
    <col min="5" max="5" width="28.00390625" style="0" customWidth="1"/>
    <col min="6" max="6" width="7.57421875" style="0" customWidth="1"/>
    <col min="7" max="7" width="10.140625" style="0" customWidth="1"/>
    <col min="8" max="8" width="9.28125" style="0" customWidth="1"/>
    <col min="9" max="9" width="9.7109375" style="22" customWidth="1"/>
    <col min="10" max="10" width="25.140625" style="0" customWidth="1"/>
    <col min="11" max="11" width="5.140625" style="0" customWidth="1"/>
  </cols>
  <sheetData>
    <row r="1" spans="1:11" ht="18.75">
      <c r="A1" s="39" t="s">
        <v>13</v>
      </c>
      <c r="B1" s="39"/>
      <c r="C1" s="39"/>
      <c r="D1" s="39"/>
      <c r="E1" s="15" t="s">
        <v>14</v>
      </c>
      <c r="F1" s="15" t="s">
        <v>0</v>
      </c>
      <c r="G1" s="16">
        <v>21.5</v>
      </c>
      <c r="H1" s="15"/>
      <c r="I1" s="24"/>
      <c r="J1" s="17">
        <v>42687</v>
      </c>
      <c r="K1" s="18"/>
    </row>
    <row r="2" spans="1:11" ht="30">
      <c r="A2" s="19" t="s">
        <v>1</v>
      </c>
      <c r="B2" s="19" t="s">
        <v>2</v>
      </c>
      <c r="C2" s="19" t="s">
        <v>3</v>
      </c>
      <c r="D2" s="19" t="s">
        <v>4</v>
      </c>
      <c r="E2" s="19" t="s">
        <v>5</v>
      </c>
      <c r="F2" s="19" t="s">
        <v>6</v>
      </c>
      <c r="G2" s="20" t="s">
        <v>7</v>
      </c>
      <c r="H2" s="19" t="s">
        <v>8</v>
      </c>
      <c r="I2" s="23" t="s">
        <v>9</v>
      </c>
      <c r="J2" s="19" t="s">
        <v>10</v>
      </c>
      <c r="K2" s="19" t="s">
        <v>11</v>
      </c>
    </row>
    <row r="3" spans="1:11" ht="15">
      <c r="A3" s="11">
        <v>1</v>
      </c>
      <c r="B3" s="1">
        <v>311</v>
      </c>
      <c r="C3" s="2" t="s">
        <v>157</v>
      </c>
      <c r="D3" s="3" t="s">
        <v>16</v>
      </c>
      <c r="E3" s="4" t="s">
        <v>25</v>
      </c>
      <c r="F3" s="3">
        <v>1975</v>
      </c>
      <c r="G3" s="12">
        <v>0.06534270833071787</v>
      </c>
      <c r="H3" s="13">
        <v>13.709767412750452</v>
      </c>
      <c r="I3" s="25">
        <v>0.003039195736312459</v>
      </c>
      <c r="J3" s="28" t="s">
        <v>256</v>
      </c>
      <c r="K3" s="3">
        <v>1</v>
      </c>
    </row>
    <row r="4" spans="1:11" ht="15">
      <c r="A4" s="11">
        <v>2</v>
      </c>
      <c r="B4" s="1">
        <v>343</v>
      </c>
      <c r="C4" s="2" t="s">
        <v>158</v>
      </c>
      <c r="D4" s="3" t="s">
        <v>16</v>
      </c>
      <c r="E4" s="4" t="s">
        <v>34</v>
      </c>
      <c r="F4" s="3">
        <v>1964</v>
      </c>
      <c r="G4" s="12">
        <v>0.06866446758795064</v>
      </c>
      <c r="H4" s="13">
        <v>13.046534325572134</v>
      </c>
      <c r="I4" s="25">
        <v>0.003193696166881425</v>
      </c>
      <c r="J4" s="28" t="s">
        <v>257</v>
      </c>
      <c r="K4" s="3">
        <v>1</v>
      </c>
    </row>
    <row r="5" spans="1:11" ht="15">
      <c r="A5" s="11">
        <v>3</v>
      </c>
      <c r="B5" s="1">
        <v>374</v>
      </c>
      <c r="C5" s="2" t="s">
        <v>159</v>
      </c>
      <c r="D5" s="3" t="s">
        <v>16</v>
      </c>
      <c r="E5" s="4" t="s">
        <v>160</v>
      </c>
      <c r="F5" s="3">
        <v>1977</v>
      </c>
      <c r="G5" s="12">
        <v>0.06926631944224937</v>
      </c>
      <c r="H5" s="13">
        <v>12.933173590668872</v>
      </c>
      <c r="I5" s="25">
        <v>0.0032216892763836918</v>
      </c>
      <c r="J5" s="28" t="s">
        <v>258</v>
      </c>
      <c r="K5" s="3">
        <v>1</v>
      </c>
    </row>
    <row r="6" spans="1:11" ht="15">
      <c r="A6" s="11">
        <v>4</v>
      </c>
      <c r="B6" s="1">
        <v>326</v>
      </c>
      <c r="C6" s="2" t="s">
        <v>161</v>
      </c>
      <c r="D6" s="3" t="s">
        <v>16</v>
      </c>
      <c r="E6" s="4" t="s">
        <v>107</v>
      </c>
      <c r="F6" s="3">
        <v>1959</v>
      </c>
      <c r="G6" s="12">
        <v>0.06963668981188675</v>
      </c>
      <c r="H6" s="13">
        <v>12.864387088951169</v>
      </c>
      <c r="I6" s="25">
        <v>0.003238915805204035</v>
      </c>
      <c r="J6" s="28" t="s">
        <v>257</v>
      </c>
      <c r="K6" s="3">
        <v>2</v>
      </c>
    </row>
    <row r="7" spans="1:11" ht="15">
      <c r="A7" s="11">
        <v>5</v>
      </c>
      <c r="B7" s="1">
        <v>366</v>
      </c>
      <c r="C7" s="2" t="s">
        <v>162</v>
      </c>
      <c r="D7" s="3" t="s">
        <v>16</v>
      </c>
      <c r="E7" s="4" t="s">
        <v>43</v>
      </c>
      <c r="F7" s="3">
        <v>1979</v>
      </c>
      <c r="G7" s="12">
        <v>0.07196307869890006</v>
      </c>
      <c r="H7" s="13">
        <v>12.4485131755074</v>
      </c>
      <c r="I7" s="25">
        <v>0.003347119939483724</v>
      </c>
      <c r="J7" s="28" t="s">
        <v>258</v>
      </c>
      <c r="K7" s="3">
        <v>2</v>
      </c>
    </row>
    <row r="8" spans="1:11" ht="15">
      <c r="A8" s="11">
        <v>6</v>
      </c>
      <c r="B8" s="1">
        <v>373</v>
      </c>
      <c r="C8" s="2" t="s">
        <v>163</v>
      </c>
      <c r="D8" s="3" t="s">
        <v>16</v>
      </c>
      <c r="E8" s="4" t="s">
        <v>164</v>
      </c>
      <c r="F8" s="3">
        <v>1972</v>
      </c>
      <c r="G8" s="12">
        <v>0.07278483796108048</v>
      </c>
      <c r="H8" s="13">
        <v>12.307966307658106</v>
      </c>
      <c r="I8" s="25">
        <v>0.0033853413005153713</v>
      </c>
      <c r="J8" s="28" t="s">
        <v>256</v>
      </c>
      <c r="K8" s="3">
        <v>2</v>
      </c>
    </row>
    <row r="9" spans="1:11" ht="15">
      <c r="A9" s="11">
        <v>7</v>
      </c>
      <c r="B9" s="1">
        <v>313</v>
      </c>
      <c r="C9" s="2" t="s">
        <v>165</v>
      </c>
      <c r="D9" s="3" t="s">
        <v>16</v>
      </c>
      <c r="E9" s="4" t="s">
        <v>166</v>
      </c>
      <c r="F9" s="3">
        <v>1980</v>
      </c>
      <c r="G9" s="12">
        <v>0.0735140046235756</v>
      </c>
      <c r="H9" s="13">
        <v>12.185886728935506</v>
      </c>
      <c r="I9" s="25">
        <v>0.0034192560290035165</v>
      </c>
      <c r="J9" s="28" t="s">
        <v>258</v>
      </c>
      <c r="K9" s="3">
        <v>3</v>
      </c>
    </row>
    <row r="10" spans="1:11" ht="15">
      <c r="A10" s="11">
        <v>8</v>
      </c>
      <c r="B10" s="1">
        <v>307</v>
      </c>
      <c r="C10" s="2" t="s">
        <v>167</v>
      </c>
      <c r="D10" s="3" t="s">
        <v>16</v>
      </c>
      <c r="E10" s="4" t="s">
        <v>27</v>
      </c>
      <c r="F10" s="3">
        <v>1965</v>
      </c>
      <c r="G10" s="12">
        <v>0.07490289351699175</v>
      </c>
      <c r="H10" s="13">
        <v>11.959929600451458</v>
      </c>
      <c r="I10" s="25">
        <v>0.0034838555124182212</v>
      </c>
      <c r="J10" s="28" t="s">
        <v>257</v>
      </c>
      <c r="K10" s="3">
        <v>3</v>
      </c>
    </row>
    <row r="11" spans="1:11" ht="15">
      <c r="A11" s="11">
        <v>9</v>
      </c>
      <c r="B11" s="1">
        <v>332</v>
      </c>
      <c r="C11" s="2" t="s">
        <v>168</v>
      </c>
      <c r="D11" s="3" t="s">
        <v>16</v>
      </c>
      <c r="E11" s="4" t="s">
        <v>61</v>
      </c>
      <c r="F11" s="3">
        <v>1974</v>
      </c>
      <c r="G11" s="12">
        <v>0.07533113425597548</v>
      </c>
      <c r="H11" s="13">
        <v>11.891940061453054</v>
      </c>
      <c r="I11" s="25">
        <v>0.0035037736863244412</v>
      </c>
      <c r="J11" s="28" t="s">
        <v>256</v>
      </c>
      <c r="K11" s="3">
        <v>3</v>
      </c>
    </row>
    <row r="12" spans="1:11" ht="15">
      <c r="A12" s="11">
        <v>10</v>
      </c>
      <c r="B12" s="1">
        <v>342</v>
      </c>
      <c r="C12" s="2" t="s">
        <v>169</v>
      </c>
      <c r="D12" s="3" t="s">
        <v>16</v>
      </c>
      <c r="E12" s="4" t="s">
        <v>34</v>
      </c>
      <c r="F12" s="3">
        <v>1970</v>
      </c>
      <c r="G12" s="12">
        <v>0.07571307870239252</v>
      </c>
      <c r="H12" s="13">
        <v>11.831949627284475</v>
      </c>
      <c r="I12" s="25">
        <v>0.0035215385442973267</v>
      </c>
      <c r="J12" s="28" t="s">
        <v>256</v>
      </c>
      <c r="K12" s="3">
        <v>4</v>
      </c>
    </row>
    <row r="13" spans="1:11" ht="15">
      <c r="A13" s="11">
        <v>11</v>
      </c>
      <c r="B13" s="1">
        <v>368</v>
      </c>
      <c r="C13" s="2" t="s">
        <v>170</v>
      </c>
      <c r="D13" s="3" t="s">
        <v>16</v>
      </c>
      <c r="E13" s="4" t="s">
        <v>43</v>
      </c>
      <c r="F13" s="3">
        <v>1979</v>
      </c>
      <c r="G13" s="12">
        <v>0.07606030092574656</v>
      </c>
      <c r="H13" s="13">
        <v>11.777935696150948</v>
      </c>
      <c r="I13" s="25">
        <v>0.0035376884151510028</v>
      </c>
      <c r="J13" s="28" t="s">
        <v>258</v>
      </c>
      <c r="K13" s="3">
        <v>4</v>
      </c>
    </row>
    <row r="14" spans="1:11" ht="15">
      <c r="A14" s="11">
        <v>12</v>
      </c>
      <c r="B14" s="1">
        <v>324</v>
      </c>
      <c r="C14" s="2" t="s">
        <v>171</v>
      </c>
      <c r="D14" s="3" t="s">
        <v>16</v>
      </c>
      <c r="E14" s="4" t="s">
        <v>23</v>
      </c>
      <c r="F14" s="3">
        <v>1982</v>
      </c>
      <c r="G14" s="12">
        <v>0.07658113425713964</v>
      </c>
      <c r="H14" s="13">
        <v>11.697833180759071</v>
      </c>
      <c r="I14" s="25">
        <v>0.0035619132212623087</v>
      </c>
      <c r="J14" s="28" t="s">
        <v>258</v>
      </c>
      <c r="K14" s="3">
        <v>5</v>
      </c>
    </row>
    <row r="15" spans="1:11" ht="15">
      <c r="A15" s="11">
        <v>13</v>
      </c>
      <c r="B15" s="1">
        <v>308</v>
      </c>
      <c r="C15" s="2" t="s">
        <v>172</v>
      </c>
      <c r="D15" s="3" t="s">
        <v>16</v>
      </c>
      <c r="E15" s="4" t="s">
        <v>173</v>
      </c>
      <c r="F15" s="3">
        <v>1960</v>
      </c>
      <c r="G15" s="12">
        <v>0.07682418981130468</v>
      </c>
      <c r="H15" s="13">
        <v>11.660823700629662</v>
      </c>
      <c r="I15" s="25">
        <v>0.0035732181307583572</v>
      </c>
      <c r="J15" s="28" t="s">
        <v>257</v>
      </c>
      <c r="K15" s="3">
        <v>4</v>
      </c>
    </row>
    <row r="16" spans="1:11" ht="15">
      <c r="A16" s="11">
        <v>14</v>
      </c>
      <c r="B16" s="1">
        <v>301</v>
      </c>
      <c r="C16" s="2" t="s">
        <v>174</v>
      </c>
      <c r="D16" s="3" t="s">
        <v>16</v>
      </c>
      <c r="E16" s="4" t="s">
        <v>175</v>
      </c>
      <c r="F16" s="3">
        <v>1965</v>
      </c>
      <c r="G16" s="12">
        <v>0.07685891203436768</v>
      </c>
      <c r="H16" s="13">
        <v>11.655555740013064</v>
      </c>
      <c r="I16" s="25">
        <v>0.0035748331178775666</v>
      </c>
      <c r="J16" s="28" t="s">
        <v>257</v>
      </c>
      <c r="K16" s="3">
        <v>5</v>
      </c>
    </row>
    <row r="17" spans="1:11" ht="15">
      <c r="A17" s="11">
        <v>15</v>
      </c>
      <c r="B17" s="1">
        <v>363</v>
      </c>
      <c r="C17" s="2" t="s">
        <v>176</v>
      </c>
      <c r="D17" s="3" t="s">
        <v>51</v>
      </c>
      <c r="E17" s="4" t="s">
        <v>126</v>
      </c>
      <c r="F17" s="3">
        <v>1980</v>
      </c>
      <c r="G17" s="12">
        <v>0.07696307870355668</v>
      </c>
      <c r="H17" s="13">
        <v>11.639780378119598</v>
      </c>
      <c r="I17" s="25">
        <v>0.003579678079235194</v>
      </c>
      <c r="J17" s="28" t="s">
        <v>259</v>
      </c>
      <c r="K17" s="3">
        <v>1</v>
      </c>
    </row>
    <row r="18" spans="1:11" ht="15">
      <c r="A18" s="11">
        <v>16</v>
      </c>
      <c r="B18" s="1">
        <v>367</v>
      </c>
      <c r="C18" s="2" t="s">
        <v>177</v>
      </c>
      <c r="D18" s="3" t="s">
        <v>16</v>
      </c>
      <c r="E18" s="4" t="s">
        <v>43</v>
      </c>
      <c r="F18" s="3">
        <v>1972</v>
      </c>
      <c r="G18" s="12">
        <v>0.07697465277306037</v>
      </c>
      <c r="H18" s="13">
        <v>11.638030196439646</v>
      </c>
      <c r="I18" s="25">
        <v>0.0035802164080493194</v>
      </c>
      <c r="J18" s="28" t="s">
        <v>256</v>
      </c>
      <c r="K18" s="3">
        <v>5</v>
      </c>
    </row>
    <row r="19" spans="1:11" ht="15">
      <c r="A19" s="11">
        <v>17</v>
      </c>
      <c r="B19" s="1">
        <v>369</v>
      </c>
      <c r="C19" s="2" t="s">
        <v>178</v>
      </c>
      <c r="D19" s="3" t="s">
        <v>16</v>
      </c>
      <c r="E19" s="4" t="s">
        <v>43</v>
      </c>
      <c r="F19" s="3">
        <v>1955</v>
      </c>
      <c r="G19" s="12">
        <v>0.07801631944312248</v>
      </c>
      <c r="H19" s="13">
        <v>11.482640295360733</v>
      </c>
      <c r="I19" s="25">
        <v>0.003628666020610348</v>
      </c>
      <c r="J19" s="28" t="s">
        <v>260</v>
      </c>
      <c r="K19" s="3">
        <v>1</v>
      </c>
    </row>
    <row r="20" spans="1:11" ht="15">
      <c r="A20" s="53">
        <v>18</v>
      </c>
      <c r="B20" s="54">
        <v>317</v>
      </c>
      <c r="C20" s="55" t="s">
        <v>179</v>
      </c>
      <c r="D20" s="56" t="s">
        <v>16</v>
      </c>
      <c r="E20" s="57" t="s">
        <v>41</v>
      </c>
      <c r="F20" s="56">
        <v>1973</v>
      </c>
      <c r="G20" s="58">
        <v>0.07831724536663387</v>
      </c>
      <c r="H20" s="59">
        <v>11.438519436422778</v>
      </c>
      <c r="I20" s="60">
        <v>0.0036426625751922732</v>
      </c>
      <c r="J20" s="61" t="s">
        <v>256</v>
      </c>
      <c r="K20" s="56">
        <v>6</v>
      </c>
    </row>
    <row r="21" spans="1:11" ht="15">
      <c r="A21" s="11">
        <v>19</v>
      </c>
      <c r="B21" s="1">
        <v>325</v>
      </c>
      <c r="C21" s="2" t="s">
        <v>180</v>
      </c>
      <c r="D21" s="3" t="s">
        <v>16</v>
      </c>
      <c r="E21" s="4" t="s">
        <v>23</v>
      </c>
      <c r="F21" s="3">
        <v>1971</v>
      </c>
      <c r="G21" s="12">
        <v>0.0787339120361139</v>
      </c>
      <c r="H21" s="13">
        <v>11.37798580264156</v>
      </c>
      <c r="I21" s="25">
        <v>0.0036620424202843675</v>
      </c>
      <c r="J21" s="28" t="s">
        <v>256</v>
      </c>
      <c r="K21" s="3">
        <v>7</v>
      </c>
    </row>
    <row r="22" spans="1:11" ht="15">
      <c r="A22" s="11">
        <v>20</v>
      </c>
      <c r="B22" s="1">
        <v>384</v>
      </c>
      <c r="C22" s="2" t="s">
        <v>181</v>
      </c>
      <c r="D22" s="3" t="s">
        <v>16</v>
      </c>
      <c r="E22" s="4" t="s">
        <v>182</v>
      </c>
      <c r="F22" s="3">
        <v>1980</v>
      </c>
      <c r="G22" s="12">
        <v>0.0788149305517436</v>
      </c>
      <c r="H22" s="13">
        <v>11.366289699959838</v>
      </c>
      <c r="I22" s="25">
        <v>0.0036658107233369115</v>
      </c>
      <c r="J22" s="28" t="s">
        <v>258</v>
      </c>
      <c r="K22" s="3">
        <v>6</v>
      </c>
    </row>
    <row r="23" spans="1:11" ht="15">
      <c r="A23" s="11">
        <v>21</v>
      </c>
      <c r="B23" s="1">
        <v>340</v>
      </c>
      <c r="C23" s="2" t="s">
        <v>183</v>
      </c>
      <c r="D23" s="3" t="s">
        <v>16</v>
      </c>
      <c r="E23" s="4" t="s">
        <v>17</v>
      </c>
      <c r="F23" s="3">
        <v>1976</v>
      </c>
      <c r="G23" s="12">
        <v>0.07928946759056998</v>
      </c>
      <c r="H23" s="13">
        <v>11.298263950505783</v>
      </c>
      <c r="I23" s="25">
        <v>0.003687882213514883</v>
      </c>
      <c r="J23" s="28" t="s">
        <v>256</v>
      </c>
      <c r="K23" s="3">
        <v>8</v>
      </c>
    </row>
    <row r="24" spans="1:11" ht="15">
      <c r="A24" s="11">
        <v>22</v>
      </c>
      <c r="B24" s="1">
        <v>341</v>
      </c>
      <c r="C24" s="2" t="s">
        <v>184</v>
      </c>
      <c r="D24" s="3" t="s">
        <v>16</v>
      </c>
      <c r="E24" s="4" t="s">
        <v>17</v>
      </c>
      <c r="F24" s="3">
        <v>1976</v>
      </c>
      <c r="G24" s="12">
        <v>0.07930104166734964</v>
      </c>
      <c r="H24" s="13">
        <v>11.296614956095487</v>
      </c>
      <c r="I24" s="25">
        <v>0.003688420542667425</v>
      </c>
      <c r="J24" s="28" t="s">
        <v>256</v>
      </c>
      <c r="K24" s="3">
        <v>9</v>
      </c>
    </row>
    <row r="25" spans="1:11" ht="15">
      <c r="A25" s="11">
        <v>23</v>
      </c>
      <c r="B25" s="1">
        <v>346</v>
      </c>
      <c r="C25" s="2" t="s">
        <v>185</v>
      </c>
      <c r="D25" s="3" t="s">
        <v>16</v>
      </c>
      <c r="E25" s="4" t="s">
        <v>34</v>
      </c>
      <c r="F25" s="3">
        <v>1963</v>
      </c>
      <c r="G25" s="12">
        <v>0.07972928240633337</v>
      </c>
      <c r="H25" s="13">
        <v>11.235938745413465</v>
      </c>
      <c r="I25" s="25">
        <v>0.003708338716573645</v>
      </c>
      <c r="J25" s="28" t="s">
        <v>257</v>
      </c>
      <c r="K25" s="3">
        <v>6</v>
      </c>
    </row>
    <row r="26" spans="1:11" ht="15">
      <c r="A26" s="11">
        <v>24</v>
      </c>
      <c r="B26" s="1">
        <v>333</v>
      </c>
      <c r="C26" s="2" t="s">
        <v>186</v>
      </c>
      <c r="D26" s="3" t="s">
        <v>16</v>
      </c>
      <c r="E26" s="4" t="s">
        <v>61</v>
      </c>
      <c r="F26" s="3">
        <v>1958</v>
      </c>
      <c r="G26" s="12">
        <v>0.0800417824066244</v>
      </c>
      <c r="H26" s="13">
        <v>11.192071270756616</v>
      </c>
      <c r="I26" s="25">
        <v>0.003722873600308112</v>
      </c>
      <c r="J26" s="28" t="s">
        <v>257</v>
      </c>
      <c r="K26" s="3">
        <v>7</v>
      </c>
    </row>
    <row r="27" spans="1:11" ht="15">
      <c r="A27" s="11">
        <v>25</v>
      </c>
      <c r="B27" s="1">
        <v>382</v>
      </c>
      <c r="C27" s="2" t="s">
        <v>187</v>
      </c>
      <c r="D27" s="3" t="s">
        <v>16</v>
      </c>
      <c r="E27" s="4" t="s">
        <v>69</v>
      </c>
      <c r="F27" s="3">
        <v>1972</v>
      </c>
      <c r="G27" s="12">
        <v>0.0802385416609468</v>
      </c>
      <c r="H27" s="13">
        <v>11.1646263103676</v>
      </c>
      <c r="I27" s="25">
        <v>0.003732025193532409</v>
      </c>
      <c r="J27" s="28" t="s">
        <v>256</v>
      </c>
      <c r="K27" s="3">
        <v>10</v>
      </c>
    </row>
    <row r="28" spans="1:11" ht="15">
      <c r="A28" s="11">
        <v>26</v>
      </c>
      <c r="B28" s="1">
        <v>365</v>
      </c>
      <c r="C28" s="2" t="s">
        <v>188</v>
      </c>
      <c r="D28" s="3" t="s">
        <v>16</v>
      </c>
      <c r="E28" s="4" t="s">
        <v>25</v>
      </c>
      <c r="F28" s="3">
        <v>1966</v>
      </c>
      <c r="G28" s="12">
        <v>0.08058576388430083</v>
      </c>
      <c r="H28" s="13">
        <v>11.11652096044539</v>
      </c>
      <c r="I28" s="25">
        <v>0.0037481750643860853</v>
      </c>
      <c r="J28" s="28" t="s">
        <v>257</v>
      </c>
      <c r="K28" s="3">
        <v>8</v>
      </c>
    </row>
    <row r="29" spans="1:11" ht="15">
      <c r="A29" s="11">
        <v>27</v>
      </c>
      <c r="B29" s="1">
        <v>362</v>
      </c>
      <c r="C29" s="2" t="s">
        <v>189</v>
      </c>
      <c r="D29" s="3" t="s">
        <v>51</v>
      </c>
      <c r="E29" s="4" t="s">
        <v>126</v>
      </c>
      <c r="F29" s="3">
        <v>1971</v>
      </c>
      <c r="G29" s="12">
        <v>0.08066678240720648</v>
      </c>
      <c r="H29" s="13">
        <v>11.105355966860813</v>
      </c>
      <c r="I29" s="25">
        <v>0.0037519433677770456</v>
      </c>
      <c r="J29" s="28" t="s">
        <v>261</v>
      </c>
      <c r="K29" s="3">
        <v>1</v>
      </c>
    </row>
    <row r="30" spans="1:11" ht="15">
      <c r="A30" s="11">
        <v>28</v>
      </c>
      <c r="B30" s="1">
        <v>323</v>
      </c>
      <c r="C30" s="2" t="s">
        <v>190</v>
      </c>
      <c r="D30" s="3" t="s">
        <v>16</v>
      </c>
      <c r="E30" s="4" t="s">
        <v>23</v>
      </c>
      <c r="F30" s="3">
        <v>1973</v>
      </c>
      <c r="G30" s="12">
        <v>0.08071307869977318</v>
      </c>
      <c r="H30" s="13">
        <v>11.09898603503339</v>
      </c>
      <c r="I30" s="25">
        <v>0.00375409668371038</v>
      </c>
      <c r="J30" s="28" t="s">
        <v>256</v>
      </c>
      <c r="K30" s="3">
        <v>11</v>
      </c>
    </row>
    <row r="31" spans="1:11" ht="15">
      <c r="A31" s="11">
        <v>29</v>
      </c>
      <c r="B31" s="1">
        <v>335</v>
      </c>
      <c r="C31" s="2" t="s">
        <v>191</v>
      </c>
      <c r="D31" s="3" t="s">
        <v>16</v>
      </c>
      <c r="E31" s="4" t="s">
        <v>61</v>
      </c>
      <c r="F31" s="3">
        <v>1969</v>
      </c>
      <c r="G31" s="12">
        <v>0.08088668981508818</v>
      </c>
      <c r="H31" s="13">
        <v>11.075163730661522</v>
      </c>
      <c r="I31" s="25">
        <v>0.003762171619306427</v>
      </c>
      <c r="J31" s="28" t="s">
        <v>256</v>
      </c>
      <c r="K31" s="3">
        <v>12</v>
      </c>
    </row>
    <row r="32" spans="1:11" ht="15">
      <c r="A32" s="11">
        <v>30</v>
      </c>
      <c r="B32" s="1">
        <v>339</v>
      </c>
      <c r="C32" s="2" t="s">
        <v>192</v>
      </c>
      <c r="D32" s="3" t="s">
        <v>16</v>
      </c>
      <c r="E32" s="4" t="s">
        <v>37</v>
      </c>
      <c r="F32" s="3">
        <v>1972</v>
      </c>
      <c r="G32" s="12">
        <v>0.08181261573918164</v>
      </c>
      <c r="H32" s="13">
        <v>10.94981898866609</v>
      </c>
      <c r="I32" s="25">
        <v>0.0038052379413572855</v>
      </c>
      <c r="J32" s="28" t="s">
        <v>256</v>
      </c>
      <c r="K32" s="3">
        <v>13</v>
      </c>
    </row>
    <row r="33" spans="1:11" ht="15">
      <c r="A33" s="11">
        <v>31</v>
      </c>
      <c r="B33" s="1">
        <v>359</v>
      </c>
      <c r="C33" s="2" t="s">
        <v>193</v>
      </c>
      <c r="D33" s="3" t="s">
        <v>16</v>
      </c>
      <c r="E33" s="4" t="s">
        <v>34</v>
      </c>
      <c r="F33" s="3">
        <v>1974</v>
      </c>
      <c r="G33" s="12">
        <v>0.08195150462415768</v>
      </c>
      <c r="H33" s="13">
        <v>10.931261572826076</v>
      </c>
      <c r="I33" s="25">
        <v>0.003811697889495706</v>
      </c>
      <c r="J33" s="28" t="s">
        <v>256</v>
      </c>
      <c r="K33" s="3">
        <v>14</v>
      </c>
    </row>
    <row r="34" spans="1:11" ht="15">
      <c r="A34" s="11">
        <v>32</v>
      </c>
      <c r="B34" s="1">
        <v>355</v>
      </c>
      <c r="C34" s="2" t="s">
        <v>194</v>
      </c>
      <c r="D34" s="3" t="s">
        <v>16</v>
      </c>
      <c r="E34" s="4" t="s">
        <v>34</v>
      </c>
      <c r="F34" s="3">
        <v>1963</v>
      </c>
      <c r="G34" s="12">
        <v>0.08226400462444872</v>
      </c>
      <c r="H34" s="13">
        <v>10.889736494387646</v>
      </c>
      <c r="I34" s="25">
        <v>0.0038262327732301728</v>
      </c>
      <c r="J34" s="28" t="s">
        <v>257</v>
      </c>
      <c r="K34" s="3">
        <v>9</v>
      </c>
    </row>
    <row r="35" spans="1:11" ht="15">
      <c r="A35" s="11">
        <v>33</v>
      </c>
      <c r="B35" s="1">
        <v>386</v>
      </c>
      <c r="C35" s="2" t="s">
        <v>195</v>
      </c>
      <c r="D35" s="3" t="s">
        <v>16</v>
      </c>
      <c r="E35" s="4" t="s">
        <v>196</v>
      </c>
      <c r="F35" s="3">
        <v>1988</v>
      </c>
      <c r="G35" s="12">
        <v>0.08234502314735437</v>
      </c>
      <c r="H35" s="13">
        <v>10.879022181222318</v>
      </c>
      <c r="I35" s="25">
        <v>0.0038300010766211335</v>
      </c>
      <c r="J35" s="28" t="s">
        <v>262</v>
      </c>
      <c r="K35" s="3">
        <v>1</v>
      </c>
    </row>
    <row r="36" spans="1:11" ht="15">
      <c r="A36" s="11">
        <v>34</v>
      </c>
      <c r="B36" s="1">
        <v>387</v>
      </c>
      <c r="C36" s="2" t="s">
        <v>197</v>
      </c>
      <c r="D36" s="3" t="s">
        <v>16</v>
      </c>
      <c r="E36" s="4" t="s">
        <v>196</v>
      </c>
      <c r="F36" s="3">
        <v>1983</v>
      </c>
      <c r="G36" s="12">
        <v>0.08235659721685806</v>
      </c>
      <c r="H36" s="13">
        <v>10.877493286596838</v>
      </c>
      <c r="I36" s="25">
        <v>0.0038305394054352587</v>
      </c>
      <c r="J36" s="28" t="s">
        <v>258</v>
      </c>
      <c r="K36" s="3">
        <v>7</v>
      </c>
    </row>
    <row r="37" spans="1:11" ht="15">
      <c r="A37" s="11">
        <v>35</v>
      </c>
      <c r="B37" s="1">
        <v>304</v>
      </c>
      <c r="C37" s="2" t="s">
        <v>198</v>
      </c>
      <c r="D37" s="3" t="s">
        <v>16</v>
      </c>
      <c r="E37" s="4" t="s">
        <v>199</v>
      </c>
      <c r="F37" s="3">
        <v>1959</v>
      </c>
      <c r="G37" s="12">
        <v>0.08236817129363772</v>
      </c>
      <c r="H37" s="13">
        <v>10.87596482067982</v>
      </c>
      <c r="I37" s="25">
        <v>0.0038310777345878008</v>
      </c>
      <c r="J37" s="28" t="s">
        <v>257</v>
      </c>
      <c r="K37" s="3">
        <v>10</v>
      </c>
    </row>
    <row r="38" spans="1:11" ht="15">
      <c r="A38" s="11">
        <v>36</v>
      </c>
      <c r="B38" s="1">
        <v>376</v>
      </c>
      <c r="C38" s="2" t="s">
        <v>200</v>
      </c>
      <c r="D38" s="3" t="s">
        <v>16</v>
      </c>
      <c r="E38" s="4" t="s">
        <v>201</v>
      </c>
      <c r="F38" s="3">
        <v>1956</v>
      </c>
      <c r="G38" s="12">
        <v>0.08264594907086575</v>
      </c>
      <c r="H38" s="13">
        <v>10.839410078831454</v>
      </c>
      <c r="I38" s="25">
        <v>0.003843997631203058</v>
      </c>
      <c r="J38" s="28" t="s">
        <v>260</v>
      </c>
      <c r="K38" s="3">
        <v>2</v>
      </c>
    </row>
    <row r="39" spans="1:11" ht="15">
      <c r="A39" s="11">
        <v>37</v>
      </c>
      <c r="B39" s="1">
        <v>380</v>
      </c>
      <c r="C39" s="2" t="s">
        <v>202</v>
      </c>
      <c r="D39" s="3" t="s">
        <v>16</v>
      </c>
      <c r="E39" s="4" t="s">
        <v>25</v>
      </c>
      <c r="F39" s="3">
        <v>1975</v>
      </c>
      <c r="G39" s="12">
        <v>0.08350243055610918</v>
      </c>
      <c r="H39" s="13">
        <v>10.728230631938088</v>
      </c>
      <c r="I39" s="25">
        <v>0.003883833979353915</v>
      </c>
      <c r="J39" s="28" t="s">
        <v>256</v>
      </c>
      <c r="K39" s="3">
        <v>15</v>
      </c>
    </row>
    <row r="40" spans="1:11" ht="15">
      <c r="A40" s="11">
        <v>38</v>
      </c>
      <c r="B40" s="1">
        <v>375</v>
      </c>
      <c r="C40" s="2" t="s">
        <v>203</v>
      </c>
      <c r="D40" s="3" t="s">
        <v>16</v>
      </c>
      <c r="E40" s="4" t="s">
        <v>204</v>
      </c>
      <c r="F40" s="3">
        <v>1964</v>
      </c>
      <c r="G40" s="12">
        <v>0.08351400462561287</v>
      </c>
      <c r="H40" s="13">
        <v>10.726743823976449</v>
      </c>
      <c r="I40" s="25">
        <v>0.0038843723081680407</v>
      </c>
      <c r="J40" s="28" t="s">
        <v>257</v>
      </c>
      <c r="K40" s="3">
        <v>11</v>
      </c>
    </row>
    <row r="41" spans="1:11" ht="15">
      <c r="A41" s="53">
        <v>39</v>
      </c>
      <c r="B41" s="54">
        <v>316</v>
      </c>
      <c r="C41" s="55" t="s">
        <v>205</v>
      </c>
      <c r="D41" s="56" t="s">
        <v>16</v>
      </c>
      <c r="E41" s="57" t="s">
        <v>41</v>
      </c>
      <c r="F41" s="56">
        <v>1972</v>
      </c>
      <c r="G41" s="58">
        <v>0.08379178240284091</v>
      </c>
      <c r="H41" s="59">
        <v>10.691183641690388</v>
      </c>
      <c r="I41" s="60">
        <v>0.003897292204783298</v>
      </c>
      <c r="J41" s="61" t="s">
        <v>256</v>
      </c>
      <c r="K41" s="56">
        <v>16</v>
      </c>
    </row>
    <row r="42" spans="1:11" ht="15">
      <c r="A42" s="11">
        <v>40</v>
      </c>
      <c r="B42" s="1">
        <v>303</v>
      </c>
      <c r="C42" s="2" t="s">
        <v>206</v>
      </c>
      <c r="D42" s="3" t="s">
        <v>51</v>
      </c>
      <c r="E42" s="4" t="s">
        <v>54</v>
      </c>
      <c r="F42" s="3">
        <v>1971</v>
      </c>
      <c r="G42" s="12">
        <v>0.08445150462648598</v>
      </c>
      <c r="H42" s="13">
        <v>10.60766575202473</v>
      </c>
      <c r="I42" s="25">
        <v>0.003927976959371441</v>
      </c>
      <c r="J42" s="28" t="s">
        <v>261</v>
      </c>
      <c r="K42" s="3">
        <v>2</v>
      </c>
    </row>
    <row r="43" spans="1:11" ht="15">
      <c r="A43" s="53">
        <v>41</v>
      </c>
      <c r="B43" s="54">
        <v>315</v>
      </c>
      <c r="C43" s="55" t="s">
        <v>207</v>
      </c>
      <c r="D43" s="56" t="s">
        <v>16</v>
      </c>
      <c r="E43" s="57" t="s">
        <v>41</v>
      </c>
      <c r="F43" s="56">
        <v>1964</v>
      </c>
      <c r="G43" s="58">
        <v>0.08487974536546972</v>
      </c>
      <c r="H43" s="59">
        <v>10.554147275962153</v>
      </c>
      <c r="I43" s="60">
        <v>0.003947895133277661</v>
      </c>
      <c r="J43" s="61" t="s">
        <v>257</v>
      </c>
      <c r="K43" s="56">
        <v>12</v>
      </c>
    </row>
    <row r="44" spans="1:11" ht="15">
      <c r="A44" s="53">
        <v>42</v>
      </c>
      <c r="B44" s="54">
        <v>319</v>
      </c>
      <c r="C44" s="55" t="s">
        <v>208</v>
      </c>
      <c r="D44" s="56" t="s">
        <v>16</v>
      </c>
      <c r="E44" s="57" t="s">
        <v>41</v>
      </c>
      <c r="F44" s="56">
        <v>1970</v>
      </c>
      <c r="G44" s="58">
        <v>0.08493761573481606</v>
      </c>
      <c r="H44" s="59">
        <v>10.546956440715464</v>
      </c>
      <c r="I44" s="60">
        <v>0.0039505867783635375</v>
      </c>
      <c r="J44" s="61" t="s">
        <v>256</v>
      </c>
      <c r="K44" s="56">
        <v>17</v>
      </c>
    </row>
    <row r="45" spans="1:11" ht="15">
      <c r="A45" s="11">
        <v>43</v>
      </c>
      <c r="B45" s="1">
        <v>364</v>
      </c>
      <c r="C45" s="2" t="s">
        <v>209</v>
      </c>
      <c r="D45" s="3" t="s">
        <v>51</v>
      </c>
      <c r="E45" s="4" t="s">
        <v>126</v>
      </c>
      <c r="F45" s="3">
        <v>1960</v>
      </c>
      <c r="G45" s="12">
        <v>0.08494918981159572</v>
      </c>
      <c r="H45" s="13">
        <v>10.545519448980672</v>
      </c>
      <c r="I45" s="25">
        <v>0.00395112510751608</v>
      </c>
      <c r="J45" s="28" t="s">
        <v>263</v>
      </c>
      <c r="K45" s="3">
        <v>1</v>
      </c>
    </row>
    <row r="46" spans="1:11" ht="15">
      <c r="A46" s="11">
        <v>44</v>
      </c>
      <c r="B46" s="1">
        <v>336</v>
      </c>
      <c r="C46" s="2" t="s">
        <v>210</v>
      </c>
      <c r="D46" s="3" t="s">
        <v>16</v>
      </c>
      <c r="E46" s="4" t="s">
        <v>37</v>
      </c>
      <c r="F46" s="3">
        <v>1957</v>
      </c>
      <c r="G46" s="12">
        <v>0.08526168981188675</v>
      </c>
      <c r="H46" s="13">
        <v>10.50686815274028</v>
      </c>
      <c r="I46" s="25">
        <v>0.003965659991250547</v>
      </c>
      <c r="J46" s="28" t="s">
        <v>257</v>
      </c>
      <c r="K46" s="3">
        <v>13</v>
      </c>
    </row>
    <row r="47" spans="1:11" ht="15">
      <c r="A47" s="11">
        <v>45</v>
      </c>
      <c r="B47" s="1">
        <v>379</v>
      </c>
      <c r="C47" s="2" t="s">
        <v>211</v>
      </c>
      <c r="D47" s="3" t="s">
        <v>51</v>
      </c>
      <c r="E47" s="4" t="s">
        <v>23</v>
      </c>
      <c r="F47" s="3">
        <v>1966</v>
      </c>
      <c r="G47" s="12">
        <v>0.08529641203494975</v>
      </c>
      <c r="H47" s="13">
        <v>10.50259104645891</v>
      </c>
      <c r="I47" s="25">
        <v>0.003967274978369756</v>
      </c>
      <c r="J47" s="28" t="s">
        <v>263</v>
      </c>
      <c r="K47" s="3">
        <v>2</v>
      </c>
    </row>
    <row r="48" spans="1:11" ht="15">
      <c r="A48" s="11">
        <v>46</v>
      </c>
      <c r="B48" s="1">
        <v>302</v>
      </c>
      <c r="C48" s="2" t="s">
        <v>212</v>
      </c>
      <c r="D48" s="3" t="s">
        <v>16</v>
      </c>
      <c r="E48" s="4" t="s">
        <v>105</v>
      </c>
      <c r="F48" s="3">
        <v>1979</v>
      </c>
      <c r="G48" s="12">
        <v>0.08589826388924848</v>
      </c>
      <c r="H48" s="13">
        <v>10.429003949234193</v>
      </c>
      <c r="I48" s="25">
        <v>0.003995268087872023</v>
      </c>
      <c r="J48" s="28" t="s">
        <v>258</v>
      </c>
      <c r="K48" s="3">
        <v>8</v>
      </c>
    </row>
    <row r="49" spans="1:11" ht="15">
      <c r="A49" s="11">
        <v>47</v>
      </c>
      <c r="B49" s="1">
        <v>372</v>
      </c>
      <c r="C49" s="2" t="s">
        <v>213</v>
      </c>
      <c r="D49" s="3" t="s">
        <v>16</v>
      </c>
      <c r="E49" s="4" t="s">
        <v>214</v>
      </c>
      <c r="F49" s="3">
        <v>1976</v>
      </c>
      <c r="G49" s="12">
        <v>0.08727557869860902</v>
      </c>
      <c r="H49" s="13">
        <v>10.264421579224784</v>
      </c>
      <c r="I49" s="25">
        <v>0.004059329241795769</v>
      </c>
      <c r="J49" s="28" t="s">
        <v>256</v>
      </c>
      <c r="K49" s="3">
        <v>18</v>
      </c>
    </row>
    <row r="50" spans="1:11" ht="15">
      <c r="A50" s="11">
        <v>48</v>
      </c>
      <c r="B50" s="1">
        <v>383</v>
      </c>
      <c r="C50" s="2" t="s">
        <v>215</v>
      </c>
      <c r="D50" s="3" t="s">
        <v>16</v>
      </c>
      <c r="E50" s="4" t="s">
        <v>27</v>
      </c>
      <c r="F50" s="3">
        <v>1974</v>
      </c>
      <c r="G50" s="12">
        <v>0.08731030092167202</v>
      </c>
      <c r="H50" s="13">
        <v>10.260339546155098</v>
      </c>
      <c r="I50" s="25">
        <v>0.004060944228914978</v>
      </c>
      <c r="J50" s="28" t="s">
        <v>256</v>
      </c>
      <c r="K50" s="3">
        <v>19</v>
      </c>
    </row>
    <row r="51" spans="1:11" ht="15">
      <c r="A51" s="11">
        <v>49</v>
      </c>
      <c r="B51" s="1">
        <v>334</v>
      </c>
      <c r="C51" s="2" t="s">
        <v>216</v>
      </c>
      <c r="D51" s="3" t="s">
        <v>16</v>
      </c>
      <c r="E51" s="4" t="s">
        <v>61</v>
      </c>
      <c r="F51" s="3">
        <v>1970</v>
      </c>
      <c r="G51" s="12">
        <v>0.08744918981392402</v>
      </c>
      <c r="H51" s="13">
        <v>10.244043829788518</v>
      </c>
      <c r="I51" s="25">
        <v>0.004067404177391815</v>
      </c>
      <c r="J51" s="28" t="s">
        <v>256</v>
      </c>
      <c r="K51" s="3">
        <v>20</v>
      </c>
    </row>
    <row r="52" spans="1:11" ht="15">
      <c r="A52" s="11">
        <v>50</v>
      </c>
      <c r="B52" s="1">
        <v>385</v>
      </c>
      <c r="C52" s="2" t="s">
        <v>217</v>
      </c>
      <c r="D52" s="3" t="s">
        <v>16</v>
      </c>
      <c r="E52" s="4" t="s">
        <v>182</v>
      </c>
      <c r="F52" s="3">
        <v>1974</v>
      </c>
      <c r="G52" s="12">
        <v>0.08759965277567971</v>
      </c>
      <c r="H52" s="13">
        <v>10.226448449828142</v>
      </c>
      <c r="I52" s="25">
        <v>0.004074402454682777</v>
      </c>
      <c r="J52" s="28" t="s">
        <v>256</v>
      </c>
      <c r="K52" s="3">
        <v>21</v>
      </c>
    </row>
    <row r="53" spans="1:11" ht="15">
      <c r="A53" s="53">
        <v>51</v>
      </c>
      <c r="B53" s="54">
        <v>320</v>
      </c>
      <c r="C53" s="55" t="s">
        <v>218</v>
      </c>
      <c r="D53" s="56" t="s">
        <v>16</v>
      </c>
      <c r="E53" s="57" t="s">
        <v>41</v>
      </c>
      <c r="F53" s="56">
        <v>1971</v>
      </c>
      <c r="G53" s="58">
        <v>0.0879353009222541</v>
      </c>
      <c r="H53" s="59">
        <v>10.187414200417225</v>
      </c>
      <c r="I53" s="60">
        <v>0.004090013996383912</v>
      </c>
      <c r="J53" s="61" t="s">
        <v>256</v>
      </c>
      <c r="K53" s="56">
        <v>22</v>
      </c>
    </row>
    <row r="54" spans="1:11" ht="15">
      <c r="A54" s="11">
        <v>52</v>
      </c>
      <c r="B54" s="1">
        <v>352</v>
      </c>
      <c r="C54" s="2" t="s">
        <v>219</v>
      </c>
      <c r="D54" s="3" t="s">
        <v>16</v>
      </c>
      <c r="E54" s="4" t="s">
        <v>34</v>
      </c>
      <c r="F54" s="3">
        <v>1982</v>
      </c>
      <c r="G54" s="12">
        <v>0.08878020833071787</v>
      </c>
      <c r="H54" s="13">
        <v>10.090462166930687</v>
      </c>
      <c r="I54" s="25">
        <v>0.004129312015382226</v>
      </c>
      <c r="J54" s="28" t="s">
        <v>258</v>
      </c>
      <c r="K54" s="3">
        <v>9</v>
      </c>
    </row>
    <row r="55" spans="1:11" ht="15">
      <c r="A55" s="11">
        <v>53</v>
      </c>
      <c r="B55" s="1">
        <v>351</v>
      </c>
      <c r="C55" s="2" t="s">
        <v>220</v>
      </c>
      <c r="D55" s="3" t="s">
        <v>16</v>
      </c>
      <c r="E55" s="4" t="s">
        <v>34</v>
      </c>
      <c r="F55" s="3">
        <v>1977</v>
      </c>
      <c r="G55" s="12">
        <v>0.08881493055378087</v>
      </c>
      <c r="H55" s="13">
        <v>10.086517297796812</v>
      </c>
      <c r="I55" s="25">
        <v>0.004130927002501436</v>
      </c>
      <c r="J55" s="28" t="s">
        <v>258</v>
      </c>
      <c r="K55" s="3">
        <v>10</v>
      </c>
    </row>
    <row r="56" spans="1:11" ht="15">
      <c r="A56" s="11">
        <v>54</v>
      </c>
      <c r="B56" s="1">
        <v>378</v>
      </c>
      <c r="C56" s="2" t="s">
        <v>221</v>
      </c>
      <c r="D56" s="3" t="s">
        <v>16</v>
      </c>
      <c r="E56" s="4" t="s">
        <v>27</v>
      </c>
      <c r="F56" s="3">
        <v>1974</v>
      </c>
      <c r="G56" s="12">
        <v>0.08883807870006422</v>
      </c>
      <c r="H56" s="13">
        <v>10.083889098478283</v>
      </c>
      <c r="I56" s="25">
        <v>0.004132003660468103</v>
      </c>
      <c r="J56" s="28" t="s">
        <v>256</v>
      </c>
      <c r="K56" s="3">
        <v>23</v>
      </c>
    </row>
    <row r="57" spans="1:11" ht="15">
      <c r="A57" s="11">
        <v>55</v>
      </c>
      <c r="B57" s="1">
        <v>370</v>
      </c>
      <c r="C57" s="2" t="s">
        <v>222</v>
      </c>
      <c r="D57" s="3" t="s">
        <v>51</v>
      </c>
      <c r="E57" s="4" t="s">
        <v>19</v>
      </c>
      <c r="F57" s="3">
        <v>1971</v>
      </c>
      <c r="G57" s="12">
        <v>0.08945150462386664</v>
      </c>
      <c r="H57" s="13">
        <v>10.014737450199526</v>
      </c>
      <c r="I57" s="25">
        <v>0.004160535098784495</v>
      </c>
      <c r="J57" s="28" t="s">
        <v>261</v>
      </c>
      <c r="K57" s="3">
        <v>3</v>
      </c>
    </row>
    <row r="58" spans="1:11" ht="15">
      <c r="A58" s="11">
        <v>56</v>
      </c>
      <c r="B58" s="1">
        <v>347</v>
      </c>
      <c r="C58" s="2" t="s">
        <v>223</v>
      </c>
      <c r="D58" s="3" t="s">
        <v>16</v>
      </c>
      <c r="E58" s="4" t="s">
        <v>34</v>
      </c>
      <c r="F58" s="3">
        <v>1961</v>
      </c>
      <c r="G58" s="12">
        <v>0.08968298610852798</v>
      </c>
      <c r="H58" s="13">
        <v>9.98888832993651</v>
      </c>
      <c r="I58" s="25">
        <v>0.004171301679466418</v>
      </c>
      <c r="J58" s="28" t="s">
        <v>257</v>
      </c>
      <c r="K58" s="3">
        <v>14</v>
      </c>
    </row>
    <row r="59" spans="1:11" ht="15">
      <c r="A59" s="11">
        <v>57</v>
      </c>
      <c r="B59" s="1">
        <v>310</v>
      </c>
      <c r="C59" s="2" t="s">
        <v>224</v>
      </c>
      <c r="D59" s="3" t="s">
        <v>16</v>
      </c>
      <c r="E59" s="4" t="s">
        <v>225</v>
      </c>
      <c r="F59" s="3">
        <v>1966</v>
      </c>
      <c r="G59" s="12">
        <v>0.09031956018588971</v>
      </c>
      <c r="H59" s="13">
        <v>9.918486444017097</v>
      </c>
      <c r="I59" s="25">
        <v>0.004200909776087894</v>
      </c>
      <c r="J59" s="28" t="s">
        <v>257</v>
      </c>
      <c r="K59" s="3">
        <v>15</v>
      </c>
    </row>
    <row r="60" spans="1:11" ht="15">
      <c r="A60" s="11">
        <v>58</v>
      </c>
      <c r="B60" s="1">
        <v>350</v>
      </c>
      <c r="C60" s="2" t="s">
        <v>226</v>
      </c>
      <c r="D60" s="3" t="s">
        <v>51</v>
      </c>
      <c r="E60" s="4" t="s">
        <v>34</v>
      </c>
      <c r="F60" s="3">
        <v>1972</v>
      </c>
      <c r="G60" s="12">
        <v>0.0905857638863381</v>
      </c>
      <c r="H60" s="13">
        <v>9.889339062784462</v>
      </c>
      <c r="I60" s="25">
        <v>0.004213291343550609</v>
      </c>
      <c r="J60" s="28" t="s">
        <v>261</v>
      </c>
      <c r="K60" s="3">
        <v>4</v>
      </c>
    </row>
    <row r="61" spans="1:11" ht="15">
      <c r="A61" s="11">
        <v>59</v>
      </c>
      <c r="B61" s="1">
        <v>330</v>
      </c>
      <c r="C61" s="2" t="s">
        <v>227</v>
      </c>
      <c r="D61" s="3" t="s">
        <v>16</v>
      </c>
      <c r="E61" s="4" t="s">
        <v>21</v>
      </c>
      <c r="F61" s="3">
        <v>1958</v>
      </c>
      <c r="G61" s="12">
        <v>0.09176631944137625</v>
      </c>
      <c r="H61" s="13">
        <v>9.762114671119887</v>
      </c>
      <c r="I61" s="25">
        <v>0.004268200904250058</v>
      </c>
      <c r="J61" s="28" t="s">
        <v>257</v>
      </c>
      <c r="K61" s="3">
        <v>16</v>
      </c>
    </row>
    <row r="62" spans="1:11" ht="15">
      <c r="A62" s="11">
        <v>60</v>
      </c>
      <c r="B62" s="1">
        <v>331</v>
      </c>
      <c r="C62" s="2" t="s">
        <v>228</v>
      </c>
      <c r="D62" s="3" t="s">
        <v>51</v>
      </c>
      <c r="E62" s="4" t="s">
        <v>21</v>
      </c>
      <c r="F62" s="3">
        <v>1968</v>
      </c>
      <c r="G62" s="12">
        <v>0.0917778935181559</v>
      </c>
      <c r="H62" s="13">
        <v>9.760883574388375</v>
      </c>
      <c r="I62" s="25">
        <v>0.0042687392334026</v>
      </c>
      <c r="J62" s="28" t="s">
        <v>261</v>
      </c>
      <c r="K62" s="3">
        <v>5</v>
      </c>
    </row>
    <row r="63" spans="1:11" ht="15">
      <c r="A63" s="11">
        <v>61</v>
      </c>
      <c r="B63" s="1">
        <v>377</v>
      </c>
      <c r="C63" s="2" t="s">
        <v>229</v>
      </c>
      <c r="D63" s="3" t="s">
        <v>16</v>
      </c>
      <c r="E63" s="4" t="s">
        <v>230</v>
      </c>
      <c r="F63" s="3">
        <v>1970</v>
      </c>
      <c r="G63" s="12">
        <v>0.09293530092691071</v>
      </c>
      <c r="H63" s="13">
        <v>9.639322457651097</v>
      </c>
      <c r="I63" s="25">
        <v>0.004322572136135382</v>
      </c>
      <c r="J63" s="28" t="s">
        <v>256</v>
      </c>
      <c r="K63" s="3">
        <v>24</v>
      </c>
    </row>
    <row r="64" spans="1:11" ht="15">
      <c r="A64" s="53">
        <v>62</v>
      </c>
      <c r="B64" s="54">
        <v>314</v>
      </c>
      <c r="C64" s="55" t="s">
        <v>231</v>
      </c>
      <c r="D64" s="56" t="s">
        <v>16</v>
      </c>
      <c r="E64" s="57" t="s">
        <v>41</v>
      </c>
      <c r="F64" s="56">
        <v>1955</v>
      </c>
      <c r="G64" s="58">
        <v>0.0932478009199258</v>
      </c>
      <c r="H64" s="59">
        <v>9.60701833711454</v>
      </c>
      <c r="I64" s="60">
        <v>0.004337107019531433</v>
      </c>
      <c r="J64" s="61" t="s">
        <v>260</v>
      </c>
      <c r="K64" s="56">
        <v>3</v>
      </c>
    </row>
    <row r="65" spans="1:11" ht="15">
      <c r="A65" s="11">
        <v>63</v>
      </c>
      <c r="B65" s="1">
        <v>309</v>
      </c>
      <c r="C65" s="2" t="s">
        <v>232</v>
      </c>
      <c r="D65" s="3" t="s">
        <v>16</v>
      </c>
      <c r="E65" s="4" t="s">
        <v>105</v>
      </c>
      <c r="F65" s="3">
        <v>1975</v>
      </c>
      <c r="G65" s="12">
        <v>0.09401168981275987</v>
      </c>
      <c r="H65" s="13">
        <v>9.528956825662176</v>
      </c>
      <c r="I65" s="25">
        <v>0.0043726367354772035</v>
      </c>
      <c r="J65" s="28" t="s">
        <v>256</v>
      </c>
      <c r="K65" s="3">
        <v>25</v>
      </c>
    </row>
    <row r="66" spans="1:11" ht="15">
      <c r="A66" s="11">
        <v>64</v>
      </c>
      <c r="B66" s="1">
        <v>337</v>
      </c>
      <c r="C66" s="2" t="s">
        <v>233</v>
      </c>
      <c r="D66" s="3" t="s">
        <v>16</v>
      </c>
      <c r="E66" s="4" t="s">
        <v>37</v>
      </c>
      <c r="F66" s="3">
        <v>1973</v>
      </c>
      <c r="G66" s="12">
        <v>0.09526168981392402</v>
      </c>
      <c r="H66" s="13">
        <v>9.403920244152472</v>
      </c>
      <c r="I66" s="25">
        <v>0.0044307762704150705</v>
      </c>
      <c r="J66" s="28" t="s">
        <v>256</v>
      </c>
      <c r="K66" s="3">
        <v>26</v>
      </c>
    </row>
    <row r="67" spans="1:11" ht="15">
      <c r="A67" s="11">
        <v>65</v>
      </c>
      <c r="B67" s="1">
        <v>327</v>
      </c>
      <c r="C67" s="2" t="s">
        <v>234</v>
      </c>
      <c r="D67" s="3" t="s">
        <v>51</v>
      </c>
      <c r="E67" s="4" t="s">
        <v>52</v>
      </c>
      <c r="F67" s="3">
        <v>1960</v>
      </c>
      <c r="G67" s="12">
        <v>0.09559733796049841</v>
      </c>
      <c r="H67" s="13">
        <v>9.370902500480703</v>
      </c>
      <c r="I67" s="25">
        <v>0.004446387812116205</v>
      </c>
      <c r="J67" s="28" t="s">
        <v>263</v>
      </c>
      <c r="K67" s="3">
        <v>3</v>
      </c>
    </row>
    <row r="68" spans="1:11" ht="15">
      <c r="A68" s="11">
        <v>66</v>
      </c>
      <c r="B68" s="1">
        <v>348</v>
      </c>
      <c r="C68" s="2" t="s">
        <v>235</v>
      </c>
      <c r="D68" s="3" t="s">
        <v>51</v>
      </c>
      <c r="E68" s="4" t="s">
        <v>34</v>
      </c>
      <c r="F68" s="3">
        <v>1971</v>
      </c>
      <c r="G68" s="12">
        <v>0.09707881943904795</v>
      </c>
      <c r="H68" s="13">
        <v>9.227896862670365</v>
      </c>
      <c r="I68" s="25">
        <v>0.004515293927397579</v>
      </c>
      <c r="J68" s="28" t="s">
        <v>261</v>
      </c>
      <c r="K68" s="3">
        <v>6</v>
      </c>
    </row>
    <row r="69" spans="1:11" ht="15">
      <c r="A69" s="11">
        <v>67</v>
      </c>
      <c r="B69" s="1">
        <v>344</v>
      </c>
      <c r="C69" s="2" t="s">
        <v>236</v>
      </c>
      <c r="D69" s="3" t="s">
        <v>16</v>
      </c>
      <c r="E69" s="4" t="s">
        <v>34</v>
      </c>
      <c r="F69" s="3">
        <v>1961</v>
      </c>
      <c r="G69" s="12">
        <v>0.09710196759260725</v>
      </c>
      <c r="H69" s="13">
        <v>9.225697022863793</v>
      </c>
      <c r="I69" s="25">
        <v>0.004516370585702663</v>
      </c>
      <c r="J69" s="28" t="s">
        <v>257</v>
      </c>
      <c r="K69" s="3">
        <v>17</v>
      </c>
    </row>
    <row r="70" spans="1:11" ht="15">
      <c r="A70" s="11">
        <v>68</v>
      </c>
      <c r="B70" s="1">
        <v>361</v>
      </c>
      <c r="C70" s="2" t="s">
        <v>237</v>
      </c>
      <c r="D70" s="3" t="s">
        <v>51</v>
      </c>
      <c r="E70" s="4" t="s">
        <v>126</v>
      </c>
      <c r="F70" s="3">
        <v>1959</v>
      </c>
      <c r="G70" s="12">
        <v>0.09807418980926741</v>
      </c>
      <c r="H70" s="13">
        <v>9.134241486730922</v>
      </c>
      <c r="I70" s="25">
        <v>0.004561590223686856</v>
      </c>
      <c r="J70" s="28" t="s">
        <v>263</v>
      </c>
      <c r="K70" s="3">
        <v>4</v>
      </c>
    </row>
    <row r="71" spans="1:11" ht="15">
      <c r="A71" s="11">
        <v>69</v>
      </c>
      <c r="B71" s="1">
        <v>312</v>
      </c>
      <c r="C71" s="2" t="s">
        <v>238</v>
      </c>
      <c r="D71" s="3" t="s">
        <v>16</v>
      </c>
      <c r="E71" s="4" t="s">
        <v>27</v>
      </c>
      <c r="F71" s="3">
        <v>1963</v>
      </c>
      <c r="G71" s="12">
        <v>0.09965983795700595</v>
      </c>
      <c r="H71" s="13">
        <v>8.988910193891776</v>
      </c>
      <c r="I71" s="25">
        <v>0.004635341300325858</v>
      </c>
      <c r="J71" s="28" t="s">
        <v>257</v>
      </c>
      <c r="K71" s="3">
        <v>18</v>
      </c>
    </row>
    <row r="72" spans="1:11" ht="15">
      <c r="A72" s="11">
        <v>70</v>
      </c>
      <c r="B72" s="1">
        <v>305</v>
      </c>
      <c r="C72" s="2" t="s">
        <v>239</v>
      </c>
      <c r="D72" s="3" t="s">
        <v>51</v>
      </c>
      <c r="E72" s="4" t="s">
        <v>199</v>
      </c>
      <c r="F72" s="3">
        <v>1961</v>
      </c>
      <c r="G72" s="12">
        <v>0.10428946759202518</v>
      </c>
      <c r="H72" s="13">
        <v>8.589873493628192</v>
      </c>
      <c r="I72" s="25">
        <v>0.004850672911256985</v>
      </c>
      <c r="J72" s="28" t="s">
        <v>263</v>
      </c>
      <c r="K72" s="3">
        <v>5</v>
      </c>
    </row>
    <row r="73" spans="1:11" ht="15">
      <c r="A73" s="11">
        <v>71</v>
      </c>
      <c r="B73" s="1">
        <v>306</v>
      </c>
      <c r="C73" s="2" t="s">
        <v>240</v>
      </c>
      <c r="D73" s="3" t="s">
        <v>51</v>
      </c>
      <c r="E73" s="4" t="s">
        <v>199</v>
      </c>
      <c r="F73" s="3">
        <v>1965</v>
      </c>
      <c r="G73" s="12">
        <v>0.10430104166152887</v>
      </c>
      <c r="H73" s="13">
        <v>8.588920293245343</v>
      </c>
      <c r="I73" s="25">
        <v>0.00485121124007111</v>
      </c>
      <c r="J73" s="28" t="s">
        <v>263</v>
      </c>
      <c r="K73" s="3">
        <v>6</v>
      </c>
    </row>
    <row r="74" spans="1:11" ht="15">
      <c r="A74" s="11">
        <v>72</v>
      </c>
      <c r="B74" s="1">
        <v>338</v>
      </c>
      <c r="C74" s="2" t="s">
        <v>241</v>
      </c>
      <c r="D74" s="3" t="s">
        <v>16</v>
      </c>
      <c r="E74" s="4" t="s">
        <v>37</v>
      </c>
      <c r="F74" s="3">
        <v>1970</v>
      </c>
      <c r="G74" s="12">
        <v>0.10431261573830852</v>
      </c>
      <c r="H74" s="13">
        <v>8.587967303789325</v>
      </c>
      <c r="I74" s="25">
        <v>0.004851749569223652</v>
      </c>
      <c r="J74" s="28" t="s">
        <v>256</v>
      </c>
      <c r="K74" s="3">
        <v>27</v>
      </c>
    </row>
    <row r="75" spans="1:11" ht="15">
      <c r="A75" s="11">
        <v>73</v>
      </c>
      <c r="B75" s="1">
        <v>321</v>
      </c>
      <c r="C75" s="2" t="s">
        <v>242</v>
      </c>
      <c r="D75" s="3" t="s">
        <v>16</v>
      </c>
      <c r="E75" s="4" t="s">
        <v>32</v>
      </c>
      <c r="F75" s="3">
        <v>1973</v>
      </c>
      <c r="G75" s="12">
        <v>0.10446307870006422</v>
      </c>
      <c r="H75" s="13">
        <v>8.575597660733914</v>
      </c>
      <c r="I75" s="25">
        <v>0.0048587478465146145</v>
      </c>
      <c r="J75" s="28" t="s">
        <v>256</v>
      </c>
      <c r="K75" s="3">
        <v>28</v>
      </c>
    </row>
    <row r="76" spans="1:11" ht="15">
      <c r="A76" s="11">
        <v>74</v>
      </c>
      <c r="B76" s="1">
        <v>329</v>
      </c>
      <c r="C76" s="2" t="s">
        <v>243</v>
      </c>
      <c r="D76" s="3" t="s">
        <v>16</v>
      </c>
      <c r="E76" s="4" t="s">
        <v>21</v>
      </c>
      <c r="F76" s="3">
        <v>1962</v>
      </c>
      <c r="G76" s="12">
        <v>0.10555104166269302</v>
      </c>
      <c r="H76" s="13">
        <v>8.487205045272095</v>
      </c>
      <c r="I76" s="25">
        <v>0.004909350775008978</v>
      </c>
      <c r="J76" s="28" t="s">
        <v>257</v>
      </c>
      <c r="K76" s="3">
        <v>19</v>
      </c>
    </row>
    <row r="77" spans="1:11" ht="15">
      <c r="A77" s="11">
        <v>75</v>
      </c>
      <c r="B77" s="1">
        <v>358</v>
      </c>
      <c r="C77" s="2" t="s">
        <v>244</v>
      </c>
      <c r="D77" s="3" t="s">
        <v>16</v>
      </c>
      <c r="E77" s="4" t="s">
        <v>34</v>
      </c>
      <c r="F77" s="3">
        <v>1979</v>
      </c>
      <c r="G77" s="12">
        <v>0.10754178240313195</v>
      </c>
      <c r="H77" s="13">
        <v>8.330095645757531</v>
      </c>
      <c r="I77" s="25">
        <v>0.0050019433675875325</v>
      </c>
      <c r="J77" s="28" t="s">
        <v>258</v>
      </c>
      <c r="K77" s="3">
        <v>11</v>
      </c>
    </row>
    <row r="78" spans="1:11" ht="15">
      <c r="A78" s="11">
        <v>76</v>
      </c>
      <c r="B78" s="1">
        <v>328</v>
      </c>
      <c r="C78" s="2" t="s">
        <v>245</v>
      </c>
      <c r="D78" s="3" t="s">
        <v>16</v>
      </c>
      <c r="E78" s="4" t="s">
        <v>66</v>
      </c>
      <c r="F78" s="3">
        <v>1962</v>
      </c>
      <c r="G78" s="12">
        <v>0.10909270832780749</v>
      </c>
      <c r="H78" s="13">
        <v>8.211670120440006</v>
      </c>
      <c r="I78" s="25">
        <v>0.005074079457107325</v>
      </c>
      <c r="J78" s="28" t="s">
        <v>257</v>
      </c>
      <c r="K78" s="3">
        <v>20</v>
      </c>
    </row>
    <row r="79" spans="1:11" ht="15">
      <c r="A79" s="11">
        <v>77</v>
      </c>
      <c r="B79" s="1">
        <v>357</v>
      </c>
      <c r="C79" s="2" t="s">
        <v>246</v>
      </c>
      <c r="D79" s="3" t="s">
        <v>51</v>
      </c>
      <c r="E79" s="4" t="s">
        <v>34</v>
      </c>
      <c r="F79" s="3">
        <v>1977</v>
      </c>
      <c r="G79" s="12">
        <v>0.11102557869890006</v>
      </c>
      <c r="H79" s="13">
        <v>8.068711227012127</v>
      </c>
      <c r="I79" s="25">
        <v>0.005163980404600003</v>
      </c>
      <c r="J79" s="28" t="s">
        <v>259</v>
      </c>
      <c r="K79" s="3">
        <v>2</v>
      </c>
    </row>
    <row r="80" spans="1:11" ht="15">
      <c r="A80" s="53">
        <v>78</v>
      </c>
      <c r="B80" s="54">
        <v>318</v>
      </c>
      <c r="C80" s="55" t="s">
        <v>247</v>
      </c>
      <c r="D80" s="56" t="s">
        <v>51</v>
      </c>
      <c r="E80" s="57" t="s">
        <v>41</v>
      </c>
      <c r="F80" s="56">
        <v>1962</v>
      </c>
      <c r="G80" s="58">
        <v>0.1127964120314573</v>
      </c>
      <c r="H80" s="59">
        <v>7.942037492145569</v>
      </c>
      <c r="I80" s="60">
        <v>0.005246344745649176</v>
      </c>
      <c r="J80" s="61" t="s">
        <v>263</v>
      </c>
      <c r="K80" s="56">
        <v>7</v>
      </c>
    </row>
    <row r="81" spans="1:11" ht="15">
      <c r="A81" s="11">
        <v>79</v>
      </c>
      <c r="B81" s="1">
        <v>345</v>
      </c>
      <c r="C81" s="2" t="s">
        <v>248</v>
      </c>
      <c r="D81" s="3" t="s">
        <v>51</v>
      </c>
      <c r="E81" s="4" t="s">
        <v>34</v>
      </c>
      <c r="F81" s="3">
        <v>1974</v>
      </c>
      <c r="G81" s="14">
        <v>0.11292372684692964</v>
      </c>
      <c r="H81" s="13">
        <v>7.9330833151446845</v>
      </c>
      <c r="I81" s="25">
        <v>0.005252266364973472</v>
      </c>
      <c r="J81" s="28" t="s">
        <v>261</v>
      </c>
      <c r="K81" s="3">
        <v>7</v>
      </c>
    </row>
    <row r="82" spans="1:11" ht="15">
      <c r="A82" s="11">
        <v>80</v>
      </c>
      <c r="B82" s="1">
        <v>360</v>
      </c>
      <c r="C82" s="2" t="s">
        <v>249</v>
      </c>
      <c r="D82" s="3" t="s">
        <v>51</v>
      </c>
      <c r="E82" s="4" t="s">
        <v>34</v>
      </c>
      <c r="F82" s="3">
        <v>1965</v>
      </c>
      <c r="G82" s="14">
        <v>0.11548159721860429</v>
      </c>
      <c r="H82" s="13">
        <v>7.757368748871209</v>
      </c>
      <c r="I82" s="25">
        <v>0.005371237079935084</v>
      </c>
      <c r="J82" s="28" t="s">
        <v>263</v>
      </c>
      <c r="K82" s="3">
        <v>8</v>
      </c>
    </row>
    <row r="83" spans="1:11" ht="15">
      <c r="A83" s="11">
        <v>81</v>
      </c>
      <c r="B83" s="1">
        <v>322</v>
      </c>
      <c r="C83" s="2" t="s">
        <v>250</v>
      </c>
      <c r="D83" s="3" t="s">
        <v>16</v>
      </c>
      <c r="E83" s="4" t="s">
        <v>32</v>
      </c>
      <c r="F83" s="3">
        <v>1945</v>
      </c>
      <c r="G83" s="14">
        <v>0.11612974536546972</v>
      </c>
      <c r="H83" s="13">
        <v>7.714073000970365</v>
      </c>
      <c r="I83" s="25">
        <v>0.005401383505370685</v>
      </c>
      <c r="J83" s="28" t="s">
        <v>264</v>
      </c>
      <c r="K83" s="3">
        <v>1</v>
      </c>
    </row>
    <row r="84" spans="1:11" ht="15">
      <c r="A84" s="11">
        <v>82</v>
      </c>
      <c r="B84" s="1">
        <v>381</v>
      </c>
      <c r="C84" s="2" t="s">
        <v>251</v>
      </c>
      <c r="D84" s="3" t="s">
        <v>51</v>
      </c>
      <c r="E84" s="4" t="s">
        <v>34</v>
      </c>
      <c r="F84" s="3">
        <v>1987</v>
      </c>
      <c r="G84" s="12">
        <v>0.11696307870442979</v>
      </c>
      <c r="H84" s="13">
        <v>7.659112116885524</v>
      </c>
      <c r="I84" s="25">
        <v>0.005440143195554874</v>
      </c>
      <c r="J84" s="28" t="s">
        <v>265</v>
      </c>
      <c r="K84" s="3">
        <v>1</v>
      </c>
    </row>
    <row r="85" spans="1:11" ht="15">
      <c r="A85" s="11">
        <v>83</v>
      </c>
      <c r="B85" s="1">
        <v>356</v>
      </c>
      <c r="C85" s="2" t="s">
        <v>252</v>
      </c>
      <c r="D85" s="3" t="s">
        <v>16</v>
      </c>
      <c r="E85" s="4" t="s">
        <v>34</v>
      </c>
      <c r="F85" s="3">
        <v>1950</v>
      </c>
      <c r="G85" s="12">
        <v>0.11772696758998791</v>
      </c>
      <c r="H85" s="13">
        <v>7.609414832235257</v>
      </c>
      <c r="I85" s="25">
        <v>0.005475672911162228</v>
      </c>
      <c r="J85" s="28" t="s">
        <v>260</v>
      </c>
      <c r="K85" s="3">
        <v>4</v>
      </c>
    </row>
    <row r="86" spans="1:11" ht="15">
      <c r="A86" s="11">
        <v>84</v>
      </c>
      <c r="B86" s="1">
        <v>353</v>
      </c>
      <c r="C86" s="2" t="s">
        <v>253</v>
      </c>
      <c r="D86" s="3" t="s">
        <v>16</v>
      </c>
      <c r="E86" s="4" t="s">
        <v>34</v>
      </c>
      <c r="F86" s="3">
        <v>1962</v>
      </c>
      <c r="G86" s="12">
        <v>0.11813206018268829</v>
      </c>
      <c r="H86" s="13">
        <v>7.583321004881735</v>
      </c>
      <c r="I86" s="25">
        <v>0.005494514427101781</v>
      </c>
      <c r="J86" s="28" t="s">
        <v>257</v>
      </c>
      <c r="K86" s="3">
        <v>21</v>
      </c>
    </row>
    <row r="87" spans="1:11" ht="15">
      <c r="A87" s="11">
        <v>85</v>
      </c>
      <c r="B87" s="1">
        <v>349</v>
      </c>
      <c r="C87" s="2" t="s">
        <v>254</v>
      </c>
      <c r="D87" s="3" t="s">
        <v>51</v>
      </c>
      <c r="E87" s="4" t="s">
        <v>34</v>
      </c>
      <c r="F87" s="3">
        <v>1965</v>
      </c>
      <c r="G87" s="12">
        <v>0.11814363425946794</v>
      </c>
      <c r="H87" s="13">
        <v>7.582578096132521</v>
      </c>
      <c r="I87" s="25">
        <v>0.005495052756254323</v>
      </c>
      <c r="J87" s="28" t="s">
        <v>263</v>
      </c>
      <c r="K87" s="3">
        <v>9</v>
      </c>
    </row>
    <row r="88" spans="1:11" ht="15">
      <c r="A88" s="11">
        <v>86</v>
      </c>
      <c r="B88" s="1">
        <v>354</v>
      </c>
      <c r="C88" s="2" t="s">
        <v>255</v>
      </c>
      <c r="D88" s="3" t="s">
        <v>16</v>
      </c>
      <c r="E88" s="4" t="s">
        <v>34</v>
      </c>
      <c r="F88" s="3">
        <v>1961</v>
      </c>
      <c r="G88" s="12">
        <v>0.13788900462532183</v>
      </c>
      <c r="H88" s="13">
        <v>6.4967713398724705</v>
      </c>
      <c r="I88" s="25">
        <v>0.006413442075596364</v>
      </c>
      <c r="J88" s="28" t="s">
        <v>257</v>
      </c>
      <c r="K88" s="3">
        <v>22</v>
      </c>
    </row>
  </sheetData>
  <sheetProtection/>
  <autoFilter ref="A2:K88"/>
  <mergeCells count="1">
    <mergeCell ref="A1:D1"/>
  </mergeCells>
  <conditionalFormatting sqref="A3:A88">
    <cfRule type="expression" priority="12" dxfId="7" stopIfTrue="1">
      <formula>P3&gt;0</formula>
    </cfRule>
  </conditionalFormatting>
  <conditionalFormatting sqref="H3:H88">
    <cfRule type="cellIs" priority="10" dxfId="19" operator="equal" stopIfTrue="1">
      <formula>2</formula>
    </cfRule>
    <cfRule type="cellIs" priority="11" dxfId="20" operator="equal" stopIfTrue="1">
      <formula>3</formula>
    </cfRule>
    <cfRule type="cellIs" priority="13" dxfId="21" operator="equal" stopIfTrue="1">
      <formula>1</formula>
    </cfRule>
  </conditionalFormatting>
  <conditionalFormatting sqref="K3:K88">
    <cfRule type="cellIs" priority="1" dxfId="22" operator="equal" stopIfTrue="1">
      <formula>1</formula>
    </cfRule>
    <cfRule type="cellIs" priority="2" dxfId="23" operator="equal" stopIfTrue="1">
      <formula>2</formula>
    </cfRule>
    <cfRule type="cellIs" priority="3" dxfId="23" operator="equal" stopIfTrue="1">
      <formula>3</formula>
    </cfRule>
  </conditionalFormatting>
  <conditionalFormatting sqref="J3:J88">
    <cfRule type="expression" priority="18" dxfId="24" stopIfTrue="1">
      <formula>K3=V3</formula>
    </cfRule>
  </conditionalFormatting>
  <printOptions/>
  <pageMargins left="0.5118110236220472" right="0.11811023622047245" top="0.35433070866141736" bottom="0.5511811023622047" header="0.31496062992125984" footer="0.11811023622047245"/>
  <pageSetup horizontalDpi="600" verticalDpi="600" orientation="landscape" paperSize="9" r:id="rId1"/>
  <headerFooter>
    <oddFooter>&amp;LElaborazione a cura Giudici UISP Siena Atletica Leggera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K10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2" sqref="C2"/>
    </sheetView>
  </sheetViews>
  <sheetFormatPr defaultColWidth="9.140625" defaultRowHeight="15"/>
  <cols>
    <col min="1" max="1" width="4.57421875" style="0" customWidth="1"/>
    <col min="2" max="2" width="6.7109375" style="0" customWidth="1"/>
    <col min="3" max="3" width="24.421875" style="0" customWidth="1"/>
    <col min="4" max="4" width="5.7109375" style="0" customWidth="1"/>
    <col min="5" max="5" width="28.00390625" style="0" customWidth="1"/>
    <col min="6" max="6" width="7.57421875" style="0" customWidth="1"/>
    <col min="7" max="7" width="10.140625" style="0" customWidth="1"/>
    <col min="8" max="8" width="9.28125" style="0" customWidth="1"/>
    <col min="9" max="9" width="9.7109375" style="22" customWidth="1"/>
    <col min="10" max="10" width="25.140625" style="0" customWidth="1"/>
    <col min="11" max="11" width="5.140625" style="0" customWidth="1"/>
  </cols>
  <sheetData>
    <row r="1" spans="1:11" ht="18.75">
      <c r="A1" s="39" t="s">
        <v>13</v>
      </c>
      <c r="B1" s="39"/>
      <c r="C1" s="39"/>
      <c r="D1" s="39"/>
      <c r="E1" s="15" t="s">
        <v>14</v>
      </c>
      <c r="F1" s="15" t="s">
        <v>0</v>
      </c>
      <c r="G1" s="16">
        <v>14.8</v>
      </c>
      <c r="H1" s="15"/>
      <c r="I1" s="24"/>
      <c r="J1" s="17">
        <v>42687</v>
      </c>
      <c r="K1" s="18"/>
    </row>
    <row r="2" spans="1:11" ht="30">
      <c r="A2" s="19" t="s">
        <v>1</v>
      </c>
      <c r="B2" s="19" t="s">
        <v>2</v>
      </c>
      <c r="C2" s="19" t="s">
        <v>3</v>
      </c>
      <c r="D2" s="19" t="s">
        <v>4</v>
      </c>
      <c r="E2" s="19" t="s">
        <v>5</v>
      </c>
      <c r="F2" s="19" t="s">
        <v>6</v>
      </c>
      <c r="G2" s="20" t="s">
        <v>7</v>
      </c>
      <c r="H2" s="19" t="s">
        <v>8</v>
      </c>
      <c r="I2" s="23" t="s">
        <v>9</v>
      </c>
      <c r="J2" s="19" t="s">
        <v>10</v>
      </c>
      <c r="K2" s="19" t="s">
        <v>11</v>
      </c>
    </row>
    <row r="3" spans="1:11" ht="15">
      <c r="A3" s="26">
        <v>1</v>
      </c>
      <c r="B3" s="1">
        <v>59</v>
      </c>
      <c r="C3" s="2" t="s">
        <v>15</v>
      </c>
      <c r="D3" s="3" t="s">
        <v>16</v>
      </c>
      <c r="E3" s="4" t="s">
        <v>17</v>
      </c>
      <c r="F3" s="27">
        <v>1968</v>
      </c>
      <c r="G3" s="12">
        <v>0.044185300925164483</v>
      </c>
      <c r="H3" s="13">
        <v>13.956375847956751</v>
      </c>
      <c r="I3" s="25">
        <v>0.002985493305754357</v>
      </c>
      <c r="J3" s="28" t="s">
        <v>147</v>
      </c>
      <c r="K3" s="3">
        <v>1</v>
      </c>
    </row>
    <row r="4" spans="1:11" ht="15">
      <c r="A4" s="26">
        <v>2</v>
      </c>
      <c r="B4" s="1">
        <v>87</v>
      </c>
      <c r="C4" s="2" t="s">
        <v>18</v>
      </c>
      <c r="D4" s="3" t="s">
        <v>16</v>
      </c>
      <c r="E4" s="4" t="s">
        <v>19</v>
      </c>
      <c r="F4" s="27">
        <v>1984</v>
      </c>
      <c r="G4" s="12">
        <v>0.04558576388808433</v>
      </c>
      <c r="H4" s="13">
        <v>13.527615072561224</v>
      </c>
      <c r="I4" s="25">
        <v>0.0030801191816273196</v>
      </c>
      <c r="J4" s="28" t="s">
        <v>148</v>
      </c>
      <c r="K4" s="3">
        <v>1</v>
      </c>
    </row>
    <row r="5" spans="1:11" ht="15">
      <c r="A5" s="26">
        <v>3</v>
      </c>
      <c r="B5" s="1">
        <v>38</v>
      </c>
      <c r="C5" s="2" t="s">
        <v>20</v>
      </c>
      <c r="D5" s="3" t="s">
        <v>16</v>
      </c>
      <c r="E5" s="4" t="s">
        <v>21</v>
      </c>
      <c r="F5" s="27">
        <v>1977</v>
      </c>
      <c r="G5" s="12">
        <v>0.04562048611114733</v>
      </c>
      <c r="H5" s="13">
        <v>13.517319065041368</v>
      </c>
      <c r="I5" s="25">
        <v>0.003082465277780225</v>
      </c>
      <c r="J5" s="28" t="s">
        <v>148</v>
      </c>
      <c r="K5" s="3">
        <v>2</v>
      </c>
    </row>
    <row r="6" spans="1:11" ht="15">
      <c r="A6" s="26">
        <v>4</v>
      </c>
      <c r="B6" s="1">
        <v>22</v>
      </c>
      <c r="C6" s="2" t="s">
        <v>22</v>
      </c>
      <c r="D6" s="3" t="s">
        <v>16</v>
      </c>
      <c r="E6" s="4" t="s">
        <v>23</v>
      </c>
      <c r="F6" s="27">
        <v>1973</v>
      </c>
      <c r="G6" s="12">
        <v>0.04658113425830379</v>
      </c>
      <c r="H6" s="13">
        <v>13.238549822490347</v>
      </c>
      <c r="I6" s="25">
        <v>0.003147373936371878</v>
      </c>
      <c r="J6" s="28" t="s">
        <v>147</v>
      </c>
      <c r="K6" s="3">
        <v>2</v>
      </c>
    </row>
    <row r="7" spans="1:11" ht="15">
      <c r="A7" s="26">
        <v>5</v>
      </c>
      <c r="B7" s="1">
        <v>97</v>
      </c>
      <c r="C7" s="2" t="s">
        <v>24</v>
      </c>
      <c r="D7" s="3" t="s">
        <v>16</v>
      </c>
      <c r="E7" s="4" t="s">
        <v>25</v>
      </c>
      <c r="F7" s="27">
        <v>1970</v>
      </c>
      <c r="G7" s="12">
        <v>0.046951504627941176</v>
      </c>
      <c r="H7" s="13">
        <v>13.134119376010027</v>
      </c>
      <c r="I7" s="25">
        <v>0.0031723989613473766</v>
      </c>
      <c r="J7" s="28" t="s">
        <v>147</v>
      </c>
      <c r="K7" s="3">
        <v>3</v>
      </c>
    </row>
    <row r="8" spans="1:11" ht="15">
      <c r="A8" s="26">
        <v>6</v>
      </c>
      <c r="B8" s="1">
        <v>2</v>
      </c>
      <c r="C8" s="2" t="s">
        <v>26</v>
      </c>
      <c r="D8" s="3" t="s">
        <v>16</v>
      </c>
      <c r="E8" s="4" t="s">
        <v>27</v>
      </c>
      <c r="F8" s="27">
        <v>1973</v>
      </c>
      <c r="G8" s="12">
        <v>0.04742604166676756</v>
      </c>
      <c r="H8" s="13">
        <v>13.002701574792782</v>
      </c>
      <c r="I8" s="25">
        <v>0.003204462274781592</v>
      </c>
      <c r="J8" s="28" t="s">
        <v>147</v>
      </c>
      <c r="K8" s="3">
        <v>4</v>
      </c>
    </row>
    <row r="9" spans="1:11" ht="15">
      <c r="A9" s="26">
        <v>7</v>
      </c>
      <c r="B9" s="1">
        <v>51</v>
      </c>
      <c r="C9" s="2" t="s">
        <v>28</v>
      </c>
      <c r="D9" s="3" t="s">
        <v>16</v>
      </c>
      <c r="E9" s="4" t="s">
        <v>27</v>
      </c>
      <c r="F9" s="27">
        <v>1980</v>
      </c>
      <c r="G9" s="12">
        <v>0.04806261573685333</v>
      </c>
      <c r="H9" s="13">
        <v>12.830484924977162</v>
      </c>
      <c r="I9" s="25">
        <v>0.0032474740362738734</v>
      </c>
      <c r="J9" s="28" t="s">
        <v>148</v>
      </c>
      <c r="K9" s="3">
        <v>3</v>
      </c>
    </row>
    <row r="10" spans="1:11" ht="15">
      <c r="A10" s="26">
        <v>8</v>
      </c>
      <c r="B10" s="1">
        <v>99</v>
      </c>
      <c r="C10" s="2" t="s">
        <v>29</v>
      </c>
      <c r="D10" s="3" t="s">
        <v>16</v>
      </c>
      <c r="E10" s="4" t="s">
        <v>30</v>
      </c>
      <c r="F10" s="27">
        <v>1976</v>
      </c>
      <c r="G10" s="12">
        <v>0.04933576388430083</v>
      </c>
      <c r="H10" s="13">
        <v>12.4993841812774</v>
      </c>
      <c r="I10" s="25">
        <v>0.003333497559750056</v>
      </c>
      <c r="J10" s="28" t="s">
        <v>147</v>
      </c>
      <c r="K10" s="3">
        <v>5</v>
      </c>
    </row>
    <row r="11" spans="1:11" ht="15">
      <c r="A11" s="26">
        <v>9</v>
      </c>
      <c r="B11" s="1">
        <v>13</v>
      </c>
      <c r="C11" s="2" t="s">
        <v>31</v>
      </c>
      <c r="D11" s="3" t="s">
        <v>16</v>
      </c>
      <c r="E11" s="4" t="s">
        <v>32</v>
      </c>
      <c r="F11" s="27">
        <v>1968</v>
      </c>
      <c r="G11" s="12">
        <v>0.04947465277655283</v>
      </c>
      <c r="H11" s="13">
        <v>12.46429498862333</v>
      </c>
      <c r="I11" s="25">
        <v>0.0033428819443616776</v>
      </c>
      <c r="J11" s="28" t="s">
        <v>147</v>
      </c>
      <c r="K11" s="3">
        <v>6</v>
      </c>
    </row>
    <row r="12" spans="1:11" ht="15">
      <c r="A12" s="26">
        <v>10</v>
      </c>
      <c r="B12" s="1">
        <v>63</v>
      </c>
      <c r="C12" s="2" t="s">
        <v>33</v>
      </c>
      <c r="D12" s="3" t="s">
        <v>16</v>
      </c>
      <c r="E12" s="4" t="s">
        <v>34</v>
      </c>
      <c r="F12" s="27">
        <v>1974</v>
      </c>
      <c r="G12" s="12">
        <v>0.04954409722267883</v>
      </c>
      <c r="H12" s="13">
        <v>12.44682416746888</v>
      </c>
      <c r="I12" s="25">
        <v>0.0033475741366674884</v>
      </c>
      <c r="J12" s="28" t="s">
        <v>147</v>
      </c>
      <c r="K12" s="3">
        <v>7</v>
      </c>
    </row>
    <row r="13" spans="1:11" ht="15">
      <c r="A13" s="26">
        <v>11</v>
      </c>
      <c r="B13" s="1">
        <v>103</v>
      </c>
      <c r="C13" s="2" t="s">
        <v>35</v>
      </c>
      <c r="D13" s="3" t="s">
        <v>16</v>
      </c>
      <c r="E13" s="4" t="s">
        <v>17</v>
      </c>
      <c r="F13" s="27">
        <v>1971</v>
      </c>
      <c r="G13" s="12">
        <v>0.05050474536983529</v>
      </c>
      <c r="H13" s="13">
        <v>12.210073769325051</v>
      </c>
      <c r="I13" s="25">
        <v>0.003412482795259141</v>
      </c>
      <c r="J13" s="28" t="s">
        <v>147</v>
      </c>
      <c r="K13" s="3">
        <v>8</v>
      </c>
    </row>
    <row r="14" spans="1:11" ht="15">
      <c r="A14" s="26">
        <v>12</v>
      </c>
      <c r="B14" s="1">
        <v>104</v>
      </c>
      <c r="C14" s="2" t="s">
        <v>36</v>
      </c>
      <c r="D14" s="3" t="s">
        <v>16</v>
      </c>
      <c r="E14" s="4" t="s">
        <v>37</v>
      </c>
      <c r="F14" s="27">
        <v>1975</v>
      </c>
      <c r="G14" s="12">
        <v>0.052669097218313254</v>
      </c>
      <c r="H14" s="13">
        <v>11.708320423845223</v>
      </c>
      <c r="I14" s="25">
        <v>0.0035587227850211655</v>
      </c>
      <c r="J14" s="28" t="s">
        <v>147</v>
      </c>
      <c r="K14" s="3">
        <v>9</v>
      </c>
    </row>
    <row r="15" spans="1:11" ht="15">
      <c r="A15" s="26">
        <v>13</v>
      </c>
      <c r="B15" s="1">
        <v>15</v>
      </c>
      <c r="C15" s="2" t="s">
        <v>38</v>
      </c>
      <c r="D15" s="3" t="s">
        <v>16</v>
      </c>
      <c r="E15" s="4" t="s">
        <v>32</v>
      </c>
      <c r="F15" s="27">
        <v>1973</v>
      </c>
      <c r="G15" s="12">
        <v>0.05318993054970633</v>
      </c>
      <c r="H15" s="13">
        <v>11.593673093639175</v>
      </c>
      <c r="I15" s="25">
        <v>0.003593914226331509</v>
      </c>
      <c r="J15" s="28" t="s">
        <v>147</v>
      </c>
      <c r="K15" s="3">
        <v>10</v>
      </c>
    </row>
    <row r="16" spans="1:11" ht="15">
      <c r="A16" s="26">
        <v>14</v>
      </c>
      <c r="B16" s="1">
        <v>76</v>
      </c>
      <c r="C16" s="2" t="s">
        <v>39</v>
      </c>
      <c r="D16" s="3" t="s">
        <v>16</v>
      </c>
      <c r="E16" s="4" t="s">
        <v>27</v>
      </c>
      <c r="F16" s="27">
        <v>1986</v>
      </c>
      <c r="G16" s="12">
        <v>0.05368761573481606</v>
      </c>
      <c r="H16" s="13">
        <v>11.486199530868019</v>
      </c>
      <c r="I16" s="25">
        <v>0.0036275416037037877</v>
      </c>
      <c r="J16" s="28" t="s">
        <v>148</v>
      </c>
      <c r="K16" s="3">
        <v>4</v>
      </c>
    </row>
    <row r="17" spans="1:11" ht="15">
      <c r="A17" s="62">
        <v>15</v>
      </c>
      <c r="B17" s="54">
        <v>7</v>
      </c>
      <c r="C17" s="55" t="s">
        <v>40</v>
      </c>
      <c r="D17" s="56" t="s">
        <v>16</v>
      </c>
      <c r="E17" s="57" t="s">
        <v>41</v>
      </c>
      <c r="F17" s="63">
        <v>1982</v>
      </c>
      <c r="G17" s="58">
        <v>0.054011689811886754</v>
      </c>
      <c r="H17" s="59">
        <v>11.417281496179967</v>
      </c>
      <c r="I17" s="60">
        <v>0.003649438500803159</v>
      </c>
      <c r="J17" s="61" t="s">
        <v>148</v>
      </c>
      <c r="K17" s="56">
        <v>5</v>
      </c>
    </row>
    <row r="18" spans="1:11" ht="15">
      <c r="A18" s="26">
        <v>16</v>
      </c>
      <c r="B18" s="1">
        <v>85</v>
      </c>
      <c r="C18" s="2" t="s">
        <v>42</v>
      </c>
      <c r="D18" s="3" t="s">
        <v>16</v>
      </c>
      <c r="E18" s="4" t="s">
        <v>43</v>
      </c>
      <c r="F18" s="27">
        <v>1978</v>
      </c>
      <c r="G18" s="12">
        <v>0.05432418981217779</v>
      </c>
      <c r="H18" s="13">
        <v>11.351603563693262</v>
      </c>
      <c r="I18" s="25">
        <v>0.0036705533656876885</v>
      </c>
      <c r="J18" s="28" t="s">
        <v>148</v>
      </c>
      <c r="K18" s="3">
        <v>6</v>
      </c>
    </row>
    <row r="19" spans="1:11" ht="15">
      <c r="A19" s="62">
        <v>17</v>
      </c>
      <c r="B19" s="54">
        <v>3</v>
      </c>
      <c r="C19" s="55" t="s">
        <v>44</v>
      </c>
      <c r="D19" s="56" t="s">
        <v>16</v>
      </c>
      <c r="E19" s="57" t="s">
        <v>41</v>
      </c>
      <c r="F19" s="63">
        <v>1958</v>
      </c>
      <c r="G19" s="58">
        <v>0.05467141203553183</v>
      </c>
      <c r="H19" s="59">
        <v>11.279508681171158</v>
      </c>
      <c r="I19" s="60">
        <v>0.0036940143267251233</v>
      </c>
      <c r="J19" s="61" t="s">
        <v>149</v>
      </c>
      <c r="K19" s="56">
        <v>1</v>
      </c>
    </row>
    <row r="20" spans="1:11" ht="15">
      <c r="A20" s="26">
        <v>18</v>
      </c>
      <c r="B20" s="1">
        <v>60</v>
      </c>
      <c r="C20" s="2" t="s">
        <v>45</v>
      </c>
      <c r="D20" s="3" t="s">
        <v>16</v>
      </c>
      <c r="E20" s="4" t="s">
        <v>17</v>
      </c>
      <c r="F20" s="27">
        <v>1989</v>
      </c>
      <c r="G20" s="12">
        <v>0.05487974536663387</v>
      </c>
      <c r="H20" s="13">
        <v>11.236689648374197</v>
      </c>
      <c r="I20" s="25">
        <v>0.003708090903150937</v>
      </c>
      <c r="J20" s="28" t="s">
        <v>150</v>
      </c>
      <c r="K20" s="3">
        <v>1</v>
      </c>
    </row>
    <row r="21" spans="1:11" ht="15">
      <c r="A21" s="62">
        <v>19</v>
      </c>
      <c r="B21" s="54">
        <v>6</v>
      </c>
      <c r="C21" s="55" t="s">
        <v>46</v>
      </c>
      <c r="D21" s="56" t="s">
        <v>16</v>
      </c>
      <c r="E21" s="57" t="s">
        <v>41</v>
      </c>
      <c r="F21" s="63">
        <v>1972</v>
      </c>
      <c r="G21" s="58">
        <v>0.05529641203611391</v>
      </c>
      <c r="H21" s="59">
        <v>11.15201952459273</v>
      </c>
      <c r="I21" s="60">
        <v>0.0037362440564941827</v>
      </c>
      <c r="J21" s="61" t="s">
        <v>147</v>
      </c>
      <c r="K21" s="56">
        <v>11</v>
      </c>
    </row>
    <row r="22" spans="1:11" ht="15">
      <c r="A22" s="26">
        <v>20</v>
      </c>
      <c r="B22" s="1">
        <v>93</v>
      </c>
      <c r="C22" s="2" t="s">
        <v>47</v>
      </c>
      <c r="D22" s="3" t="s">
        <v>16</v>
      </c>
      <c r="E22" s="4" t="s">
        <v>48</v>
      </c>
      <c r="F22" s="27">
        <v>1965</v>
      </c>
      <c r="G22" s="12">
        <v>0.055331134259176906</v>
      </c>
      <c r="H22" s="13">
        <v>11.145021242075657</v>
      </c>
      <c r="I22" s="25">
        <v>0.003738590152647088</v>
      </c>
      <c r="J22" s="28" t="s">
        <v>149</v>
      </c>
      <c r="K22" s="3">
        <v>2</v>
      </c>
    </row>
    <row r="23" spans="1:11" ht="15">
      <c r="A23" s="26">
        <v>21</v>
      </c>
      <c r="B23" s="1">
        <v>86</v>
      </c>
      <c r="C23" s="2" t="s">
        <v>49</v>
      </c>
      <c r="D23" s="3" t="s">
        <v>16</v>
      </c>
      <c r="E23" s="4" t="s">
        <v>43</v>
      </c>
      <c r="F23" s="27">
        <v>1979</v>
      </c>
      <c r="G23" s="12">
        <v>0.05590983795991633</v>
      </c>
      <c r="H23" s="13">
        <v>11.029662921018947</v>
      </c>
      <c r="I23" s="25">
        <v>0.0037776917540484007</v>
      </c>
      <c r="J23" s="28" t="s">
        <v>148</v>
      </c>
      <c r="K23" s="3">
        <v>7</v>
      </c>
    </row>
    <row r="24" spans="1:11" ht="15">
      <c r="A24" s="26">
        <v>22</v>
      </c>
      <c r="B24" s="1">
        <v>45</v>
      </c>
      <c r="C24" s="2" t="s">
        <v>50</v>
      </c>
      <c r="D24" s="3" t="s">
        <v>51</v>
      </c>
      <c r="E24" s="4" t="s">
        <v>52</v>
      </c>
      <c r="F24" s="27">
        <v>1980</v>
      </c>
      <c r="G24" s="12">
        <v>0.05593298610619968</v>
      </c>
      <c r="H24" s="13">
        <v>11.025098239807988</v>
      </c>
      <c r="I24" s="25">
        <v>0.0037792558179864646</v>
      </c>
      <c r="J24" s="28" t="s">
        <v>151</v>
      </c>
      <c r="K24" s="3">
        <v>1</v>
      </c>
    </row>
    <row r="25" spans="1:11" ht="15">
      <c r="A25" s="26">
        <v>23</v>
      </c>
      <c r="B25" s="1">
        <v>1</v>
      </c>
      <c r="C25" s="2" t="s">
        <v>53</v>
      </c>
      <c r="D25" s="3" t="s">
        <v>16</v>
      </c>
      <c r="E25" s="4" t="s">
        <v>54</v>
      </c>
      <c r="F25" s="27">
        <v>1967</v>
      </c>
      <c r="G25" s="12">
        <v>0.05597928240604233</v>
      </c>
      <c r="H25" s="13">
        <v>11.015980201277188</v>
      </c>
      <c r="I25" s="25">
        <v>0.0037823839463542114</v>
      </c>
      <c r="J25" s="28" t="s">
        <v>147</v>
      </c>
      <c r="K25" s="3">
        <v>12</v>
      </c>
    </row>
    <row r="26" spans="1:11" ht="15">
      <c r="A26" s="26">
        <v>24</v>
      </c>
      <c r="B26" s="1">
        <v>57</v>
      </c>
      <c r="C26" s="2" t="s">
        <v>55</v>
      </c>
      <c r="D26" s="3" t="s">
        <v>51</v>
      </c>
      <c r="E26" s="4" t="s">
        <v>37</v>
      </c>
      <c r="F26" s="27">
        <v>1987</v>
      </c>
      <c r="G26" s="12">
        <v>0.056060300921672024</v>
      </c>
      <c r="H26" s="13">
        <v>11.00005987353295</v>
      </c>
      <c r="I26" s="25">
        <v>0.0037878581703832447</v>
      </c>
      <c r="J26" s="28" t="s">
        <v>152</v>
      </c>
      <c r="K26" s="3">
        <v>1</v>
      </c>
    </row>
    <row r="27" spans="1:11" ht="15">
      <c r="A27" s="26">
        <v>25</v>
      </c>
      <c r="B27" s="1">
        <v>46</v>
      </c>
      <c r="C27" s="2" t="s">
        <v>56</v>
      </c>
      <c r="D27" s="3" t="s">
        <v>16</v>
      </c>
      <c r="E27" s="4" t="s">
        <v>21</v>
      </c>
      <c r="F27" s="27">
        <v>1970</v>
      </c>
      <c r="G27" s="12">
        <v>0.05619918981392402</v>
      </c>
      <c r="H27" s="13">
        <v>10.972874675034554</v>
      </c>
      <c r="I27" s="25">
        <v>0.003797242554994866</v>
      </c>
      <c r="J27" s="28" t="s">
        <v>147</v>
      </c>
      <c r="K27" s="3">
        <v>13</v>
      </c>
    </row>
    <row r="28" spans="1:11" ht="15">
      <c r="A28" s="26">
        <v>26</v>
      </c>
      <c r="B28" s="1">
        <v>89</v>
      </c>
      <c r="C28" s="2" t="s">
        <v>57</v>
      </c>
      <c r="D28" s="3" t="s">
        <v>16</v>
      </c>
      <c r="E28" s="4" t="s">
        <v>21</v>
      </c>
      <c r="F28" s="27">
        <v>1965</v>
      </c>
      <c r="G28" s="12">
        <v>0.056592708329844754</v>
      </c>
      <c r="H28" s="13">
        <v>10.896574574103942</v>
      </c>
      <c r="I28" s="25">
        <v>0.003823831643908429</v>
      </c>
      <c r="J28" s="28" t="s">
        <v>149</v>
      </c>
      <c r="K28" s="3">
        <v>3</v>
      </c>
    </row>
    <row r="29" spans="1:11" ht="15">
      <c r="A29" s="26">
        <v>27</v>
      </c>
      <c r="B29" s="1">
        <v>88</v>
      </c>
      <c r="C29" s="2" t="s">
        <v>58</v>
      </c>
      <c r="D29" s="3" t="s">
        <v>16</v>
      </c>
      <c r="E29" s="4" t="s">
        <v>21</v>
      </c>
      <c r="F29" s="27">
        <v>1974</v>
      </c>
      <c r="G29" s="12">
        <v>0.0566158564761281</v>
      </c>
      <c r="H29" s="13">
        <v>10.892119364593244</v>
      </c>
      <c r="I29" s="25">
        <v>0.0038253957078464933</v>
      </c>
      <c r="J29" s="28" t="s">
        <v>147</v>
      </c>
      <c r="K29" s="3">
        <v>14</v>
      </c>
    </row>
    <row r="30" spans="1:11" ht="15">
      <c r="A30" s="26">
        <v>28</v>
      </c>
      <c r="B30" s="1">
        <v>58</v>
      </c>
      <c r="C30" s="2" t="s">
        <v>59</v>
      </c>
      <c r="D30" s="3" t="s">
        <v>16</v>
      </c>
      <c r="E30" s="4" t="s">
        <v>37</v>
      </c>
      <c r="F30" s="27">
        <v>1973</v>
      </c>
      <c r="G30" s="12">
        <v>0.056673726852750406</v>
      </c>
      <c r="H30" s="13">
        <v>10.880997261198106</v>
      </c>
      <c r="I30" s="25">
        <v>0.003829305868429081</v>
      </c>
      <c r="J30" s="28" t="s">
        <v>147</v>
      </c>
      <c r="K30" s="3">
        <v>15</v>
      </c>
    </row>
    <row r="31" spans="1:11" ht="15">
      <c r="A31" s="26">
        <v>29</v>
      </c>
      <c r="B31" s="1">
        <v>56</v>
      </c>
      <c r="C31" s="2" t="s">
        <v>60</v>
      </c>
      <c r="D31" s="3" t="s">
        <v>16</v>
      </c>
      <c r="E31" s="4" t="s">
        <v>61</v>
      </c>
      <c r="F31" s="27">
        <v>1983</v>
      </c>
      <c r="G31" s="12">
        <v>0.0566853009222541</v>
      </c>
      <c r="H31" s="13">
        <v>10.878775566746077</v>
      </c>
      <c r="I31" s="25">
        <v>0.003830087900152304</v>
      </c>
      <c r="J31" s="28" t="s">
        <v>148</v>
      </c>
      <c r="K31" s="3">
        <v>8</v>
      </c>
    </row>
    <row r="32" spans="1:11" ht="15">
      <c r="A32" s="26">
        <v>30</v>
      </c>
      <c r="B32" s="1">
        <v>75</v>
      </c>
      <c r="C32" s="2" t="s">
        <v>62</v>
      </c>
      <c r="D32" s="3" t="s">
        <v>51</v>
      </c>
      <c r="E32" s="4" t="s">
        <v>34</v>
      </c>
      <c r="F32" s="27">
        <v>1966</v>
      </c>
      <c r="G32" s="12">
        <v>0.0568589120375691</v>
      </c>
      <c r="H32" s="13">
        <v>10.845558674411654</v>
      </c>
      <c r="I32" s="25">
        <v>0.003841818380916831</v>
      </c>
      <c r="J32" s="28" t="s">
        <v>153</v>
      </c>
      <c r="K32" s="3">
        <v>1</v>
      </c>
    </row>
    <row r="33" spans="1:11" ht="15">
      <c r="A33" s="26">
        <v>31</v>
      </c>
      <c r="B33" s="1">
        <v>108</v>
      </c>
      <c r="C33" s="2" t="s">
        <v>63</v>
      </c>
      <c r="D33" s="3" t="s">
        <v>51</v>
      </c>
      <c r="E33" s="4" t="s">
        <v>27</v>
      </c>
      <c r="F33" s="27">
        <v>1974</v>
      </c>
      <c r="G33" s="12">
        <v>0.05690520833013579</v>
      </c>
      <c r="H33" s="13">
        <v>10.836735068063938</v>
      </c>
      <c r="I33" s="25">
        <v>0.003844946508792959</v>
      </c>
      <c r="J33" s="28" t="s">
        <v>154</v>
      </c>
      <c r="K33" s="3">
        <v>1</v>
      </c>
    </row>
    <row r="34" spans="1:11" ht="15">
      <c r="A34" s="26">
        <v>32</v>
      </c>
      <c r="B34" s="1">
        <v>33</v>
      </c>
      <c r="C34" s="2" t="s">
        <v>64</v>
      </c>
      <c r="D34" s="3" t="s">
        <v>16</v>
      </c>
      <c r="E34" s="4" t="s">
        <v>52</v>
      </c>
      <c r="F34" s="27">
        <v>1971</v>
      </c>
      <c r="G34" s="12">
        <v>0.057090393514954485</v>
      </c>
      <c r="H34" s="13">
        <v>10.801583746399201</v>
      </c>
      <c r="I34" s="25">
        <v>0.0038574590212807082</v>
      </c>
      <c r="J34" s="28" t="s">
        <v>147</v>
      </c>
      <c r="K34" s="3">
        <v>16</v>
      </c>
    </row>
    <row r="35" spans="1:11" ht="15">
      <c r="A35" s="26">
        <v>33</v>
      </c>
      <c r="B35" s="1">
        <v>91</v>
      </c>
      <c r="C35" s="2" t="s">
        <v>65</v>
      </c>
      <c r="D35" s="3" t="s">
        <v>16</v>
      </c>
      <c r="E35" s="4" t="s">
        <v>66</v>
      </c>
      <c r="F35" s="27">
        <v>1961</v>
      </c>
      <c r="G35" s="12">
        <v>0.05821307870064629</v>
      </c>
      <c r="H35" s="13">
        <v>10.593266675308488</v>
      </c>
      <c r="I35" s="25">
        <v>0.0039333161284220465</v>
      </c>
      <c r="J35" s="28" t="s">
        <v>149</v>
      </c>
      <c r="K35" s="3">
        <v>4</v>
      </c>
    </row>
    <row r="36" spans="1:11" ht="15">
      <c r="A36" s="26">
        <v>34</v>
      </c>
      <c r="B36" s="1">
        <v>27</v>
      </c>
      <c r="C36" s="2" t="s">
        <v>67</v>
      </c>
      <c r="D36" s="3" t="s">
        <v>16</v>
      </c>
      <c r="E36" s="4" t="s">
        <v>52</v>
      </c>
      <c r="F36" s="27">
        <v>1958</v>
      </c>
      <c r="G36" s="12">
        <v>0.05827094906999264</v>
      </c>
      <c r="H36" s="13">
        <v>10.582746231333084</v>
      </c>
      <c r="I36" s="25">
        <v>0.003937226288513016</v>
      </c>
      <c r="J36" s="28" t="s">
        <v>149</v>
      </c>
      <c r="K36" s="3">
        <v>5</v>
      </c>
    </row>
    <row r="37" spans="1:11" ht="15">
      <c r="A37" s="26">
        <v>35</v>
      </c>
      <c r="B37" s="1">
        <v>102</v>
      </c>
      <c r="C37" s="2" t="s">
        <v>68</v>
      </c>
      <c r="D37" s="3" t="s">
        <v>16</v>
      </c>
      <c r="E37" s="4" t="s">
        <v>69</v>
      </c>
      <c r="F37" s="27">
        <v>1978</v>
      </c>
      <c r="G37" s="12">
        <v>0.05853715277771698</v>
      </c>
      <c r="H37" s="13">
        <v>10.53462010713664</v>
      </c>
      <c r="I37" s="25">
        <v>0.003955213025521417</v>
      </c>
      <c r="J37" s="28" t="s">
        <v>148</v>
      </c>
      <c r="K37" s="3">
        <v>9</v>
      </c>
    </row>
    <row r="38" spans="1:11" ht="15">
      <c r="A38" s="26">
        <v>36</v>
      </c>
      <c r="B38" s="1">
        <v>10</v>
      </c>
      <c r="C38" s="2" t="s">
        <v>70</v>
      </c>
      <c r="D38" s="3" t="s">
        <v>16</v>
      </c>
      <c r="E38" s="4" t="s">
        <v>71</v>
      </c>
      <c r="F38" s="27">
        <v>1960</v>
      </c>
      <c r="G38" s="12">
        <v>0.05888437500107102</v>
      </c>
      <c r="H38" s="13">
        <v>10.472500840086193</v>
      </c>
      <c r="I38" s="25">
        <v>0.003978673986558852</v>
      </c>
      <c r="J38" s="28" t="s">
        <v>149</v>
      </c>
      <c r="K38" s="3">
        <v>6</v>
      </c>
    </row>
    <row r="39" spans="1:11" ht="15">
      <c r="A39" s="62">
        <v>37</v>
      </c>
      <c r="B39" s="54">
        <v>4</v>
      </c>
      <c r="C39" s="55" t="s">
        <v>72</v>
      </c>
      <c r="D39" s="56" t="s">
        <v>16</v>
      </c>
      <c r="E39" s="57" t="s">
        <v>41</v>
      </c>
      <c r="F39" s="63">
        <v>1961</v>
      </c>
      <c r="G39" s="58">
        <v>0.058965393516700715</v>
      </c>
      <c r="H39" s="59">
        <v>10.458111612398698</v>
      </c>
      <c r="I39" s="60">
        <v>0.0039841482105878855</v>
      </c>
      <c r="J39" s="61" t="s">
        <v>149</v>
      </c>
      <c r="K39" s="56">
        <v>7</v>
      </c>
    </row>
    <row r="40" spans="1:11" ht="15">
      <c r="A40" s="26">
        <v>38</v>
      </c>
      <c r="B40" s="1">
        <v>39</v>
      </c>
      <c r="C40" s="2" t="s">
        <v>73</v>
      </c>
      <c r="D40" s="3" t="s">
        <v>16</v>
      </c>
      <c r="E40" s="4" t="s">
        <v>21</v>
      </c>
      <c r="F40" s="27">
        <v>1982</v>
      </c>
      <c r="G40" s="12">
        <v>0.0591968749940861</v>
      </c>
      <c r="H40" s="13">
        <v>10.417216563007305</v>
      </c>
      <c r="I40" s="25">
        <v>0.003999788850951764</v>
      </c>
      <c r="J40" s="28" t="s">
        <v>148</v>
      </c>
      <c r="K40" s="3">
        <v>10</v>
      </c>
    </row>
    <row r="41" spans="1:11" ht="15">
      <c r="A41" s="26">
        <v>39</v>
      </c>
      <c r="B41" s="1">
        <v>66</v>
      </c>
      <c r="C41" s="2" t="s">
        <v>74</v>
      </c>
      <c r="D41" s="3" t="s">
        <v>16</v>
      </c>
      <c r="E41" s="4" t="s">
        <v>34</v>
      </c>
      <c r="F41" s="27">
        <v>1993</v>
      </c>
      <c r="G41" s="12">
        <v>0.0594052083324641</v>
      </c>
      <c r="H41" s="13">
        <v>10.38068351204935</v>
      </c>
      <c r="I41" s="25">
        <v>0.004013865427869196</v>
      </c>
      <c r="J41" s="28" t="s">
        <v>150</v>
      </c>
      <c r="K41" s="3">
        <v>2</v>
      </c>
    </row>
    <row r="42" spans="1:11" ht="15">
      <c r="A42" s="26">
        <v>40</v>
      </c>
      <c r="B42" s="1">
        <v>12</v>
      </c>
      <c r="C42" s="2" t="s">
        <v>75</v>
      </c>
      <c r="D42" s="3" t="s">
        <v>16</v>
      </c>
      <c r="E42" s="4" t="s">
        <v>32</v>
      </c>
      <c r="F42" s="27">
        <v>1968</v>
      </c>
      <c r="G42" s="12">
        <v>0.059428356478747446</v>
      </c>
      <c r="H42" s="13">
        <v>10.376640095830293</v>
      </c>
      <c r="I42" s="25">
        <v>0.00401542949180726</v>
      </c>
      <c r="J42" s="28" t="s">
        <v>147</v>
      </c>
      <c r="K42" s="3">
        <v>17</v>
      </c>
    </row>
    <row r="43" spans="1:11" ht="15">
      <c r="A43" s="26">
        <v>41</v>
      </c>
      <c r="B43" s="1">
        <v>95</v>
      </c>
      <c r="C43" s="2" t="s">
        <v>76</v>
      </c>
      <c r="D43" s="3" t="s">
        <v>16</v>
      </c>
      <c r="E43" s="4" t="s">
        <v>32</v>
      </c>
      <c r="F43" s="27">
        <v>1952</v>
      </c>
      <c r="G43" s="12">
        <v>0.05955567129421979</v>
      </c>
      <c r="H43" s="13">
        <v>10.354457489366217</v>
      </c>
      <c r="I43" s="25">
        <v>0.00402403184420404</v>
      </c>
      <c r="J43" s="28" t="s">
        <v>155</v>
      </c>
      <c r="K43" s="3">
        <v>1</v>
      </c>
    </row>
    <row r="44" spans="1:11" ht="15">
      <c r="A44" s="26">
        <v>42</v>
      </c>
      <c r="B44" s="1">
        <v>98</v>
      </c>
      <c r="C44" s="2" t="s">
        <v>77</v>
      </c>
      <c r="D44" s="3" t="s">
        <v>16</v>
      </c>
      <c r="E44" s="4" t="s">
        <v>78</v>
      </c>
      <c r="F44" s="27">
        <v>1963</v>
      </c>
      <c r="G44" s="12">
        <v>0.05965983796340879</v>
      </c>
      <c r="H44" s="13">
        <v>10.33637850382509</v>
      </c>
      <c r="I44" s="25">
        <v>0.004031070132662756</v>
      </c>
      <c r="J44" s="28" t="s">
        <v>149</v>
      </c>
      <c r="K44" s="3">
        <v>8</v>
      </c>
    </row>
    <row r="45" spans="1:11" ht="15">
      <c r="A45" s="26">
        <v>43</v>
      </c>
      <c r="B45" s="1">
        <v>14</v>
      </c>
      <c r="C45" s="2" t="s">
        <v>79</v>
      </c>
      <c r="D45" s="3" t="s">
        <v>16</v>
      </c>
      <c r="E45" s="4" t="s">
        <v>32</v>
      </c>
      <c r="F45" s="27">
        <v>1947</v>
      </c>
      <c r="G45" s="12">
        <v>0.05989131944079418</v>
      </c>
      <c r="H45" s="13">
        <v>10.296428137240744</v>
      </c>
      <c r="I45" s="25">
        <v>0.004046710773026633</v>
      </c>
      <c r="J45" s="28" t="s">
        <v>155</v>
      </c>
      <c r="K45" s="3">
        <v>2</v>
      </c>
    </row>
    <row r="46" spans="1:11" ht="15">
      <c r="A46" s="26">
        <v>44</v>
      </c>
      <c r="B46" s="1">
        <v>49</v>
      </c>
      <c r="C46" s="2" t="s">
        <v>80</v>
      </c>
      <c r="D46" s="3" t="s">
        <v>16</v>
      </c>
      <c r="E46" s="4" t="s">
        <v>21</v>
      </c>
      <c r="F46" s="27">
        <v>1977</v>
      </c>
      <c r="G46" s="12">
        <v>0.06004178240254987</v>
      </c>
      <c r="H46" s="13">
        <v>10.270625587565467</v>
      </c>
      <c r="I46" s="25">
        <v>0.004056877189361477</v>
      </c>
      <c r="J46" s="28" t="s">
        <v>148</v>
      </c>
      <c r="K46" s="3">
        <v>11</v>
      </c>
    </row>
    <row r="47" spans="1:11" ht="15">
      <c r="A47" s="26">
        <v>45</v>
      </c>
      <c r="B47" s="1">
        <v>40</v>
      </c>
      <c r="C47" s="2" t="s">
        <v>81</v>
      </c>
      <c r="D47" s="3" t="s">
        <v>16</v>
      </c>
      <c r="E47" s="4" t="s">
        <v>21</v>
      </c>
      <c r="F47" s="27">
        <v>1959</v>
      </c>
      <c r="G47" s="12">
        <v>0.06033113425655756</v>
      </c>
      <c r="H47" s="13">
        <v>10.221367031561146</v>
      </c>
      <c r="I47" s="25">
        <v>0.004076427990307943</v>
      </c>
      <c r="J47" s="28" t="s">
        <v>149</v>
      </c>
      <c r="K47" s="3">
        <v>9</v>
      </c>
    </row>
    <row r="48" spans="1:11" ht="15">
      <c r="A48" s="26">
        <v>46</v>
      </c>
      <c r="B48" s="1">
        <v>37</v>
      </c>
      <c r="C48" s="2" t="s">
        <v>82</v>
      </c>
      <c r="D48" s="3" t="s">
        <v>16</v>
      </c>
      <c r="E48" s="4" t="s">
        <v>21</v>
      </c>
      <c r="F48" s="27">
        <v>1959</v>
      </c>
      <c r="G48" s="12">
        <v>0.06036585647962056</v>
      </c>
      <c r="H48" s="13">
        <v>10.21548773808672</v>
      </c>
      <c r="I48" s="25">
        <v>0.004078774086460848</v>
      </c>
      <c r="J48" s="28" t="s">
        <v>149</v>
      </c>
      <c r="K48" s="3">
        <v>10</v>
      </c>
    </row>
    <row r="49" spans="1:11" ht="15">
      <c r="A49" s="26">
        <v>47</v>
      </c>
      <c r="B49" s="1">
        <v>53</v>
      </c>
      <c r="C49" s="2" t="s">
        <v>83</v>
      </c>
      <c r="D49" s="3" t="s">
        <v>51</v>
      </c>
      <c r="E49" s="4" t="s">
        <v>61</v>
      </c>
      <c r="F49" s="27">
        <v>1959</v>
      </c>
      <c r="G49" s="12">
        <v>0.06038900462590391</v>
      </c>
      <c r="H49" s="13">
        <v>10.21157196557181</v>
      </c>
      <c r="I49" s="25">
        <v>0.004080338150398912</v>
      </c>
      <c r="J49" s="28" t="s">
        <v>153</v>
      </c>
      <c r="K49" s="3">
        <v>2</v>
      </c>
    </row>
    <row r="50" spans="1:11" ht="15">
      <c r="A50" s="26">
        <v>48</v>
      </c>
      <c r="B50" s="1">
        <v>105</v>
      </c>
      <c r="C50" s="2" t="s">
        <v>84</v>
      </c>
      <c r="D50" s="3" t="s">
        <v>16</v>
      </c>
      <c r="E50" s="4" t="s">
        <v>17</v>
      </c>
      <c r="F50" s="27">
        <v>1951</v>
      </c>
      <c r="G50" s="12">
        <v>0.060770949072320946</v>
      </c>
      <c r="H50" s="13">
        <v>10.147392398509322</v>
      </c>
      <c r="I50" s="25">
        <v>0.0041061452075892525</v>
      </c>
      <c r="J50" s="28" t="s">
        <v>155</v>
      </c>
      <c r="K50" s="3">
        <v>3</v>
      </c>
    </row>
    <row r="51" spans="1:11" ht="15">
      <c r="A51" s="26">
        <v>49</v>
      </c>
      <c r="B51" s="1">
        <v>73</v>
      </c>
      <c r="C51" s="2" t="s">
        <v>85</v>
      </c>
      <c r="D51" s="3" t="s">
        <v>16</v>
      </c>
      <c r="E51" s="4" t="s">
        <v>69</v>
      </c>
      <c r="F51" s="27">
        <v>1969</v>
      </c>
      <c r="G51" s="12">
        <v>0.06128020833421033</v>
      </c>
      <c r="H51" s="13">
        <v>10.063064134891428</v>
      </c>
      <c r="I51" s="25">
        <v>0.004140554617176374</v>
      </c>
      <c r="J51" s="28" t="s">
        <v>147</v>
      </c>
      <c r="K51" s="3">
        <v>18</v>
      </c>
    </row>
    <row r="52" spans="1:11" ht="15">
      <c r="A52" s="26">
        <v>50</v>
      </c>
      <c r="B52" s="1">
        <v>48</v>
      </c>
      <c r="C52" s="2" t="s">
        <v>86</v>
      </c>
      <c r="D52" s="3" t="s">
        <v>16</v>
      </c>
      <c r="E52" s="4" t="s">
        <v>21</v>
      </c>
      <c r="F52" s="27">
        <v>1967</v>
      </c>
      <c r="G52" s="12">
        <v>0.06226400462765014</v>
      </c>
      <c r="H52" s="13">
        <v>9.904063677793348</v>
      </c>
      <c r="I52" s="25">
        <v>0.00420702733970609</v>
      </c>
      <c r="J52" s="28" t="s">
        <v>147</v>
      </c>
      <c r="K52" s="3">
        <v>19</v>
      </c>
    </row>
    <row r="53" spans="1:11" ht="15">
      <c r="A53" s="26">
        <v>51</v>
      </c>
      <c r="B53" s="1">
        <v>34</v>
      </c>
      <c r="C53" s="2" t="s">
        <v>87</v>
      </c>
      <c r="D53" s="3" t="s">
        <v>16</v>
      </c>
      <c r="E53" s="4" t="s">
        <v>52</v>
      </c>
      <c r="F53" s="27">
        <v>1963</v>
      </c>
      <c r="G53" s="12">
        <v>0.062287152773933485</v>
      </c>
      <c r="H53" s="13">
        <v>9.900382971506367</v>
      </c>
      <c r="I53" s="25">
        <v>0.004208591403644154</v>
      </c>
      <c r="J53" s="28" t="s">
        <v>149</v>
      </c>
      <c r="K53" s="3">
        <v>11</v>
      </c>
    </row>
    <row r="54" spans="1:11" ht="15">
      <c r="A54" s="26">
        <v>52</v>
      </c>
      <c r="B54" s="1">
        <v>52</v>
      </c>
      <c r="C54" s="2" t="s">
        <v>88</v>
      </c>
      <c r="D54" s="3" t="s">
        <v>16</v>
      </c>
      <c r="E54" s="4" t="s">
        <v>89</v>
      </c>
      <c r="F54" s="27">
        <v>1971</v>
      </c>
      <c r="G54" s="12">
        <v>0.062321874996996485</v>
      </c>
      <c r="H54" s="13">
        <v>9.89486703820105</v>
      </c>
      <c r="I54" s="25">
        <v>0.004210937499797059</v>
      </c>
      <c r="J54" s="28" t="s">
        <v>147</v>
      </c>
      <c r="K54" s="3">
        <v>20</v>
      </c>
    </row>
    <row r="55" spans="1:11" ht="15">
      <c r="A55" s="26">
        <v>53</v>
      </c>
      <c r="B55" s="1">
        <v>68</v>
      </c>
      <c r="C55" s="2" t="s">
        <v>90</v>
      </c>
      <c r="D55" s="3" t="s">
        <v>51</v>
      </c>
      <c r="E55" s="4" t="s">
        <v>34</v>
      </c>
      <c r="F55" s="27">
        <v>1972</v>
      </c>
      <c r="G55" s="12">
        <v>0.06254178240487818</v>
      </c>
      <c r="H55" s="13">
        <v>9.860075024317943</v>
      </c>
      <c r="I55" s="25">
        <v>0.004225796108437714</v>
      </c>
      <c r="J55" s="28" t="s">
        <v>154</v>
      </c>
      <c r="K55" s="3">
        <v>2</v>
      </c>
    </row>
    <row r="56" spans="1:11" ht="15">
      <c r="A56" s="26">
        <v>54</v>
      </c>
      <c r="B56" s="1">
        <v>94</v>
      </c>
      <c r="C56" s="2" t="s">
        <v>91</v>
      </c>
      <c r="D56" s="3" t="s">
        <v>16</v>
      </c>
      <c r="E56" s="4" t="s">
        <v>32</v>
      </c>
      <c r="F56" s="27">
        <v>1947</v>
      </c>
      <c r="G56" s="12">
        <v>0.06261122685100418</v>
      </c>
      <c r="H56" s="13">
        <v>9.849138847480935</v>
      </c>
      <c r="I56" s="25">
        <v>0.004230488300743525</v>
      </c>
      <c r="J56" s="28" t="s">
        <v>155</v>
      </c>
      <c r="K56" s="3">
        <v>4</v>
      </c>
    </row>
    <row r="57" spans="1:11" ht="15">
      <c r="A57" s="26">
        <v>55</v>
      </c>
      <c r="B57" s="1">
        <v>41</v>
      </c>
      <c r="C57" s="2" t="s">
        <v>92</v>
      </c>
      <c r="D57" s="3" t="s">
        <v>16</v>
      </c>
      <c r="E57" s="4" t="s">
        <v>21</v>
      </c>
      <c r="F57" s="27">
        <v>1960</v>
      </c>
      <c r="G57" s="12">
        <v>0.06294687499757856</v>
      </c>
      <c r="H57" s="13">
        <v>9.796620828125123</v>
      </c>
      <c r="I57" s="25">
        <v>0.004253167229566119</v>
      </c>
      <c r="J57" s="28" t="s">
        <v>149</v>
      </c>
      <c r="K57" s="3">
        <v>12</v>
      </c>
    </row>
    <row r="58" spans="1:11" ht="15">
      <c r="A58" s="26">
        <v>56</v>
      </c>
      <c r="B58" s="1">
        <v>16</v>
      </c>
      <c r="C58" s="2" t="s">
        <v>93</v>
      </c>
      <c r="D58" s="3" t="s">
        <v>16</v>
      </c>
      <c r="E58" s="4" t="s">
        <v>32</v>
      </c>
      <c r="F58" s="27">
        <v>1972</v>
      </c>
      <c r="G58" s="12">
        <v>0.06308576388983056</v>
      </c>
      <c r="H58" s="13">
        <v>9.775052700377517</v>
      </c>
      <c r="I58" s="25">
        <v>0.004262551614177741</v>
      </c>
      <c r="J58" s="28" t="s">
        <v>147</v>
      </c>
      <c r="K58" s="3">
        <v>21</v>
      </c>
    </row>
    <row r="59" spans="1:11" ht="15">
      <c r="A59" s="26">
        <v>57</v>
      </c>
      <c r="B59" s="1">
        <v>24</v>
      </c>
      <c r="C59" s="2" t="s">
        <v>94</v>
      </c>
      <c r="D59" s="3" t="s">
        <v>16</v>
      </c>
      <c r="E59" s="4" t="s">
        <v>30</v>
      </c>
      <c r="F59" s="27">
        <v>1963</v>
      </c>
      <c r="G59" s="12">
        <v>0.06316678240546025</v>
      </c>
      <c r="H59" s="13">
        <v>9.76251509390418</v>
      </c>
      <c r="I59" s="25">
        <v>0.004268025838206774</v>
      </c>
      <c r="J59" s="28" t="s">
        <v>149</v>
      </c>
      <c r="K59" s="3">
        <v>13</v>
      </c>
    </row>
    <row r="60" spans="1:11" ht="15">
      <c r="A60" s="26">
        <v>58</v>
      </c>
      <c r="B60" s="1">
        <v>28</v>
      </c>
      <c r="C60" s="2" t="s">
        <v>95</v>
      </c>
      <c r="D60" s="3" t="s">
        <v>16</v>
      </c>
      <c r="E60" s="4" t="s">
        <v>52</v>
      </c>
      <c r="F60" s="27">
        <v>1962</v>
      </c>
      <c r="G60" s="12">
        <v>0.06373391203669598</v>
      </c>
      <c r="H60" s="13">
        <v>9.675644362009496</v>
      </c>
      <c r="I60" s="25">
        <v>0.0043063454078848635</v>
      </c>
      <c r="J60" s="28" t="s">
        <v>149</v>
      </c>
      <c r="K60" s="3">
        <v>14</v>
      </c>
    </row>
    <row r="61" spans="1:11" ht="15">
      <c r="A61" s="26">
        <v>59</v>
      </c>
      <c r="B61" s="1">
        <v>42</v>
      </c>
      <c r="C61" s="2" t="s">
        <v>96</v>
      </c>
      <c r="D61" s="3" t="s">
        <v>16</v>
      </c>
      <c r="E61" s="4" t="s">
        <v>21</v>
      </c>
      <c r="F61" s="27">
        <v>1972</v>
      </c>
      <c r="G61" s="12">
        <v>0.06426631944486871</v>
      </c>
      <c r="H61" s="13">
        <v>9.595487527423726</v>
      </c>
      <c r="I61" s="25">
        <v>0.004342318881410048</v>
      </c>
      <c r="J61" s="28" t="s">
        <v>147</v>
      </c>
      <c r="K61" s="3">
        <v>22</v>
      </c>
    </row>
    <row r="62" spans="1:11" ht="15">
      <c r="A62" s="26">
        <v>60</v>
      </c>
      <c r="B62" s="1">
        <v>44</v>
      </c>
      <c r="C62" s="2" t="s">
        <v>97</v>
      </c>
      <c r="D62" s="3" t="s">
        <v>51</v>
      </c>
      <c r="E62" s="4" t="s">
        <v>21</v>
      </c>
      <c r="F62" s="27">
        <v>1985</v>
      </c>
      <c r="G62" s="12">
        <v>0.06428946759115206</v>
      </c>
      <c r="H62" s="13">
        <v>9.592032564157313</v>
      </c>
      <c r="I62" s="25">
        <v>0.004343882945348112</v>
      </c>
      <c r="J62" s="28" t="s">
        <v>151</v>
      </c>
      <c r="K62" s="3">
        <v>2</v>
      </c>
    </row>
    <row r="63" spans="1:11" ht="15">
      <c r="A63" s="62">
        <v>61</v>
      </c>
      <c r="B63" s="54">
        <v>5</v>
      </c>
      <c r="C63" s="55" t="s">
        <v>98</v>
      </c>
      <c r="D63" s="56" t="s">
        <v>16</v>
      </c>
      <c r="E63" s="57" t="s">
        <v>41</v>
      </c>
      <c r="F63" s="63">
        <v>1972</v>
      </c>
      <c r="G63" s="58">
        <v>0.06431261573743541</v>
      </c>
      <c r="H63" s="59">
        <v>9.588580087992197</v>
      </c>
      <c r="I63" s="60">
        <v>0.004345447009286176</v>
      </c>
      <c r="J63" s="61" t="s">
        <v>147</v>
      </c>
      <c r="K63" s="56">
        <v>23</v>
      </c>
    </row>
    <row r="64" spans="1:11" ht="15">
      <c r="A64" s="26">
        <v>62</v>
      </c>
      <c r="B64" s="1">
        <v>55</v>
      </c>
      <c r="C64" s="2" t="s">
        <v>99</v>
      </c>
      <c r="D64" s="3" t="s">
        <v>51</v>
      </c>
      <c r="E64" s="4" t="s">
        <v>61</v>
      </c>
      <c r="F64" s="27">
        <v>1972</v>
      </c>
      <c r="G64" s="12">
        <v>0.06440520832984475</v>
      </c>
      <c r="H64" s="13">
        <v>9.574794999629079</v>
      </c>
      <c r="I64" s="25">
        <v>0.00435170326553005</v>
      </c>
      <c r="J64" s="28" t="s">
        <v>154</v>
      </c>
      <c r="K64" s="3">
        <v>3</v>
      </c>
    </row>
    <row r="65" spans="1:11" ht="15">
      <c r="A65" s="26">
        <v>63</v>
      </c>
      <c r="B65" s="1">
        <v>43</v>
      </c>
      <c r="C65" s="2" t="s">
        <v>100</v>
      </c>
      <c r="D65" s="3" t="s">
        <v>51</v>
      </c>
      <c r="E65" s="4" t="s">
        <v>21</v>
      </c>
      <c r="F65" s="27">
        <v>1992</v>
      </c>
      <c r="G65" s="12">
        <v>0.0644283564761281</v>
      </c>
      <c r="H65" s="13">
        <v>9.571354918779484</v>
      </c>
      <c r="I65" s="25">
        <v>0.004353267329468114</v>
      </c>
      <c r="J65" s="28" t="s">
        <v>152</v>
      </c>
      <c r="K65" s="3">
        <v>2</v>
      </c>
    </row>
    <row r="66" spans="1:11" ht="15">
      <c r="A66" s="26">
        <v>64</v>
      </c>
      <c r="B66" s="1">
        <v>17</v>
      </c>
      <c r="C66" s="2" t="s">
        <v>101</v>
      </c>
      <c r="D66" s="3" t="s">
        <v>16</v>
      </c>
      <c r="E66" s="4" t="s">
        <v>32</v>
      </c>
      <c r="F66" s="27">
        <v>1946</v>
      </c>
      <c r="G66" s="12">
        <v>0.0646135416609468</v>
      </c>
      <c r="H66" s="13">
        <v>9.543923004601178</v>
      </c>
      <c r="I66" s="25">
        <v>0.004365779841955865</v>
      </c>
      <c r="J66" s="28" t="s">
        <v>156</v>
      </c>
      <c r="K66" s="3">
        <v>1</v>
      </c>
    </row>
    <row r="67" spans="1:11" ht="15">
      <c r="A67" s="26">
        <v>65</v>
      </c>
      <c r="B67" s="1">
        <v>100</v>
      </c>
      <c r="C67" s="2" t="s">
        <v>102</v>
      </c>
      <c r="D67" s="3" t="s">
        <v>16</v>
      </c>
      <c r="E67" s="4" t="s">
        <v>103</v>
      </c>
      <c r="F67" s="27">
        <v>1982</v>
      </c>
      <c r="G67" s="12">
        <v>0.06526168981508818</v>
      </c>
      <c r="H67" s="13">
        <v>9.44913728734153</v>
      </c>
      <c r="I67" s="25">
        <v>0.004409573636154606</v>
      </c>
      <c r="J67" s="28" t="s">
        <v>148</v>
      </c>
      <c r="K67" s="3">
        <v>12</v>
      </c>
    </row>
    <row r="68" spans="1:11" ht="15">
      <c r="A68" s="26">
        <v>66</v>
      </c>
      <c r="B68" s="1">
        <v>96</v>
      </c>
      <c r="C68" s="2" t="s">
        <v>104</v>
      </c>
      <c r="D68" s="3" t="s">
        <v>16</v>
      </c>
      <c r="E68" s="4" t="s">
        <v>105</v>
      </c>
      <c r="F68" s="27">
        <v>1968</v>
      </c>
      <c r="G68" s="12">
        <v>0.06530798610765487</v>
      </c>
      <c r="H68" s="13">
        <v>9.442438871873069</v>
      </c>
      <c r="I68" s="25">
        <v>0.004412701764030734</v>
      </c>
      <c r="J68" s="28" t="s">
        <v>147</v>
      </c>
      <c r="K68" s="3">
        <v>24</v>
      </c>
    </row>
    <row r="69" spans="1:11" ht="15">
      <c r="A69" s="26">
        <v>67</v>
      </c>
      <c r="B69" s="1">
        <v>23</v>
      </c>
      <c r="C69" s="2" t="s">
        <v>106</v>
      </c>
      <c r="D69" s="3" t="s">
        <v>51</v>
      </c>
      <c r="E69" s="4" t="s">
        <v>107</v>
      </c>
      <c r="F69" s="27">
        <v>1962</v>
      </c>
      <c r="G69" s="12">
        <v>0.06611817129305564</v>
      </c>
      <c r="H69" s="13">
        <v>9.326735065514962</v>
      </c>
      <c r="I69" s="25">
        <v>0.004467444006287543</v>
      </c>
      <c r="J69" s="28" t="s">
        <v>153</v>
      </c>
      <c r="K69" s="3">
        <v>3</v>
      </c>
    </row>
    <row r="70" spans="1:11" ht="15">
      <c r="A70" s="26">
        <v>68</v>
      </c>
      <c r="B70" s="1">
        <v>67</v>
      </c>
      <c r="C70" s="2" t="s">
        <v>108</v>
      </c>
      <c r="D70" s="3" t="s">
        <v>16</v>
      </c>
      <c r="E70" s="4" t="s">
        <v>34</v>
      </c>
      <c r="F70" s="27">
        <v>1966</v>
      </c>
      <c r="G70" s="12">
        <v>0.06676631943992106</v>
      </c>
      <c r="H70" s="13">
        <v>9.236193815080183</v>
      </c>
      <c r="I70" s="25">
        <v>0.004511237799994666</v>
      </c>
      <c r="J70" s="28" t="s">
        <v>149</v>
      </c>
      <c r="K70" s="3">
        <v>15</v>
      </c>
    </row>
    <row r="71" spans="1:11" ht="15">
      <c r="A71" s="26">
        <v>69</v>
      </c>
      <c r="B71" s="1">
        <v>26</v>
      </c>
      <c r="C71" s="2" t="s">
        <v>109</v>
      </c>
      <c r="D71" s="3" t="s">
        <v>16</v>
      </c>
      <c r="E71" s="4" t="s">
        <v>52</v>
      </c>
      <c r="F71" s="27">
        <v>1953</v>
      </c>
      <c r="G71" s="12">
        <v>0.06764594907144783</v>
      </c>
      <c r="H71" s="13">
        <v>9.11609157874837</v>
      </c>
      <c r="I71" s="25">
        <v>0.0045706722345572855</v>
      </c>
      <c r="J71" s="28" t="s">
        <v>155</v>
      </c>
      <c r="K71" s="3">
        <v>5</v>
      </c>
    </row>
    <row r="72" spans="1:11" ht="15">
      <c r="A72" s="26">
        <v>70</v>
      </c>
      <c r="B72" s="1">
        <v>64</v>
      </c>
      <c r="C72" s="2" t="s">
        <v>110</v>
      </c>
      <c r="D72" s="3" t="s">
        <v>16</v>
      </c>
      <c r="E72" s="4" t="s">
        <v>34</v>
      </c>
      <c r="F72" s="27">
        <v>1972</v>
      </c>
      <c r="G72" s="12">
        <v>0.06794687499495922</v>
      </c>
      <c r="H72" s="13">
        <v>9.075717856228346</v>
      </c>
      <c r="I72" s="25">
        <v>0.0045910050672269736</v>
      </c>
      <c r="J72" s="28" t="s">
        <v>147</v>
      </c>
      <c r="K72" s="3">
        <v>25</v>
      </c>
    </row>
    <row r="73" spans="1:11" ht="15">
      <c r="A73" s="26">
        <v>71</v>
      </c>
      <c r="B73" s="1">
        <v>11</v>
      </c>
      <c r="C73" s="2" t="s">
        <v>111</v>
      </c>
      <c r="D73" s="3" t="s">
        <v>16</v>
      </c>
      <c r="E73" s="4" t="s">
        <v>32</v>
      </c>
      <c r="F73" s="27">
        <v>1941</v>
      </c>
      <c r="G73" s="12">
        <v>0.06820150462590391</v>
      </c>
      <c r="H73" s="13">
        <v>9.041833754976247</v>
      </c>
      <c r="I73" s="25">
        <v>0.004608209772020534</v>
      </c>
      <c r="J73" s="28" t="s">
        <v>156</v>
      </c>
      <c r="K73" s="3">
        <v>2</v>
      </c>
    </row>
    <row r="74" spans="1:11" ht="15">
      <c r="A74" s="26">
        <v>72</v>
      </c>
      <c r="B74" s="1">
        <v>90</v>
      </c>
      <c r="C74" s="2" t="s">
        <v>112</v>
      </c>
      <c r="D74" s="3" t="s">
        <v>51</v>
      </c>
      <c r="E74" s="4" t="s">
        <v>21</v>
      </c>
      <c r="F74" s="27">
        <v>1962</v>
      </c>
      <c r="G74" s="12">
        <v>0.06924317129596602</v>
      </c>
      <c r="H74" s="13">
        <v>8.905812011856721</v>
      </c>
      <c r="I74" s="25">
        <v>0.004678592655132839</v>
      </c>
      <c r="J74" s="28" t="s">
        <v>153</v>
      </c>
      <c r="K74" s="3">
        <v>4</v>
      </c>
    </row>
    <row r="75" spans="1:11" ht="15">
      <c r="A75" s="26">
        <v>73</v>
      </c>
      <c r="B75" s="1">
        <v>35</v>
      </c>
      <c r="C75" s="2" t="s">
        <v>113</v>
      </c>
      <c r="D75" s="3" t="s">
        <v>51</v>
      </c>
      <c r="E75" s="4" t="s">
        <v>27</v>
      </c>
      <c r="F75" s="27">
        <v>1993</v>
      </c>
      <c r="G75" s="12">
        <v>0.0696945601812331</v>
      </c>
      <c r="H75" s="13">
        <v>8.848131978494338</v>
      </c>
      <c r="I75" s="25">
        <v>0.004709091904137371</v>
      </c>
      <c r="J75" s="28" t="s">
        <v>152</v>
      </c>
      <c r="K75" s="3">
        <v>3</v>
      </c>
    </row>
    <row r="76" spans="1:11" ht="15">
      <c r="A76" s="26">
        <v>74</v>
      </c>
      <c r="B76" s="1">
        <v>30</v>
      </c>
      <c r="C76" s="2" t="s">
        <v>114</v>
      </c>
      <c r="D76" s="3" t="s">
        <v>16</v>
      </c>
      <c r="E76" s="4" t="s">
        <v>52</v>
      </c>
      <c r="F76" s="27">
        <v>1955</v>
      </c>
      <c r="G76" s="12">
        <v>0.06977557870413875</v>
      </c>
      <c r="H76" s="13">
        <v>8.83785814635012</v>
      </c>
      <c r="I76" s="25">
        <v>0.004714566128658023</v>
      </c>
      <c r="J76" s="28" t="s">
        <v>155</v>
      </c>
      <c r="K76" s="3">
        <v>6</v>
      </c>
    </row>
    <row r="77" spans="1:11" ht="15">
      <c r="A77" s="26">
        <v>75</v>
      </c>
      <c r="B77" s="1">
        <v>107</v>
      </c>
      <c r="C77" s="2" t="s">
        <v>115</v>
      </c>
      <c r="D77" s="3" t="s">
        <v>51</v>
      </c>
      <c r="E77" s="4" t="s">
        <v>23</v>
      </c>
      <c r="F77" s="27">
        <v>1989</v>
      </c>
      <c r="G77" s="12">
        <v>0.07052789351291722</v>
      </c>
      <c r="H77" s="13">
        <v>8.743585494350883</v>
      </c>
      <c r="I77" s="25">
        <v>0.004765398210332244</v>
      </c>
      <c r="J77" s="28" t="s">
        <v>152</v>
      </c>
      <c r="K77" s="3">
        <v>4</v>
      </c>
    </row>
    <row r="78" spans="1:11" ht="15">
      <c r="A78" s="26">
        <v>76</v>
      </c>
      <c r="B78" s="1">
        <v>106</v>
      </c>
      <c r="C78" s="2" t="s">
        <v>116</v>
      </c>
      <c r="D78" s="3" t="s">
        <v>16</v>
      </c>
      <c r="E78" s="4" t="s">
        <v>23</v>
      </c>
      <c r="F78" s="27">
        <v>1967</v>
      </c>
      <c r="G78" s="12">
        <v>0.07053946758969687</v>
      </c>
      <c r="H78" s="13">
        <v>8.742150851684883</v>
      </c>
      <c r="I78" s="25">
        <v>0.004766180242547086</v>
      </c>
      <c r="J78" s="28" t="s">
        <v>147</v>
      </c>
      <c r="K78" s="3">
        <v>26</v>
      </c>
    </row>
    <row r="79" spans="1:11" ht="15">
      <c r="A79" s="26">
        <v>77</v>
      </c>
      <c r="B79" s="1">
        <v>77</v>
      </c>
      <c r="C79" s="2" t="s">
        <v>117</v>
      </c>
      <c r="D79" s="3" t="s">
        <v>51</v>
      </c>
      <c r="E79" s="4" t="s">
        <v>27</v>
      </c>
      <c r="F79" s="27">
        <v>1973</v>
      </c>
      <c r="G79" s="12">
        <v>0.07057418981275987</v>
      </c>
      <c r="H79" s="13">
        <v>8.737849747942454</v>
      </c>
      <c r="I79" s="25">
        <v>0.004768526338699991</v>
      </c>
      <c r="J79" s="28" t="s">
        <v>154</v>
      </c>
      <c r="K79" s="3">
        <v>4</v>
      </c>
    </row>
    <row r="80" spans="1:11" ht="15">
      <c r="A80" s="26">
        <v>78</v>
      </c>
      <c r="B80" s="1">
        <v>78</v>
      </c>
      <c r="C80" s="2" t="s">
        <v>118</v>
      </c>
      <c r="D80" s="3" t="s">
        <v>16</v>
      </c>
      <c r="E80" s="4" t="s">
        <v>119</v>
      </c>
      <c r="F80" s="27">
        <v>1955</v>
      </c>
      <c r="G80" s="12">
        <v>0.07154641203669598</v>
      </c>
      <c r="H80" s="13">
        <v>8.619113790784922</v>
      </c>
      <c r="I80" s="25">
        <v>0.004834217029506485</v>
      </c>
      <c r="J80" s="28" t="s">
        <v>155</v>
      </c>
      <c r="K80" s="3">
        <v>7</v>
      </c>
    </row>
    <row r="81" spans="1:11" ht="15">
      <c r="A81" s="26">
        <v>79</v>
      </c>
      <c r="B81" s="1">
        <v>9</v>
      </c>
      <c r="C81" s="2" t="s">
        <v>120</v>
      </c>
      <c r="D81" s="3" t="s">
        <v>51</v>
      </c>
      <c r="E81" s="4" t="s">
        <v>71</v>
      </c>
      <c r="F81" s="27">
        <v>1996</v>
      </c>
      <c r="G81" s="29">
        <v>0.07155798610619968</v>
      </c>
      <c r="H81" s="13">
        <v>8.6177197014945</v>
      </c>
      <c r="I81" s="25">
        <v>0.0048349990612297075</v>
      </c>
      <c r="J81" s="28" t="s">
        <v>152</v>
      </c>
      <c r="K81" s="3">
        <v>5</v>
      </c>
    </row>
    <row r="82" spans="1:11" ht="15">
      <c r="A82" s="26">
        <v>80</v>
      </c>
      <c r="B82" s="1">
        <v>71</v>
      </c>
      <c r="C82" s="2" t="s">
        <v>121</v>
      </c>
      <c r="D82" s="3" t="s">
        <v>16</v>
      </c>
      <c r="E82" s="4" t="s">
        <v>34</v>
      </c>
      <c r="F82" s="27">
        <v>1948</v>
      </c>
      <c r="G82" s="29">
        <v>0.07156956018297933</v>
      </c>
      <c r="H82" s="13">
        <v>8.616326062226134</v>
      </c>
      <c r="I82" s="25">
        <v>0.004835781093444549</v>
      </c>
      <c r="J82" s="28" t="s">
        <v>155</v>
      </c>
      <c r="K82" s="3">
        <v>8</v>
      </c>
    </row>
    <row r="83" spans="1:11" ht="15">
      <c r="A83" s="26">
        <v>81</v>
      </c>
      <c r="B83" s="1">
        <v>79</v>
      </c>
      <c r="C83" s="2" t="s">
        <v>122</v>
      </c>
      <c r="D83" s="3" t="s">
        <v>51</v>
      </c>
      <c r="E83" s="4" t="s">
        <v>119</v>
      </c>
      <c r="F83" s="27">
        <v>1968</v>
      </c>
      <c r="G83" s="29">
        <v>0.07160428240604233</v>
      </c>
      <c r="H83" s="13">
        <v>8.612147848501158</v>
      </c>
      <c r="I83" s="25">
        <v>0.004838127189597454</v>
      </c>
      <c r="J83" s="28" t="s">
        <v>154</v>
      </c>
      <c r="K83" s="3">
        <v>5</v>
      </c>
    </row>
    <row r="84" spans="1:11" ht="15">
      <c r="A84" s="26">
        <v>82</v>
      </c>
      <c r="B84" s="1">
        <v>62</v>
      </c>
      <c r="C84" s="2" t="s">
        <v>123</v>
      </c>
      <c r="D84" s="3" t="s">
        <v>51</v>
      </c>
      <c r="E84" s="4" t="s">
        <v>124</v>
      </c>
      <c r="F84" s="27">
        <v>1957</v>
      </c>
      <c r="G84" s="29">
        <v>0.07173611111111111</v>
      </c>
      <c r="H84" s="13">
        <v>8.596321393998064</v>
      </c>
      <c r="I84" s="25">
        <v>0.004847034534534535</v>
      </c>
      <c r="J84" s="28" t="s">
        <v>153</v>
      </c>
      <c r="K84" s="3">
        <v>5</v>
      </c>
    </row>
    <row r="85" spans="1:11" ht="15">
      <c r="A85" s="26">
        <v>83</v>
      </c>
      <c r="B85" s="1">
        <v>81</v>
      </c>
      <c r="C85" s="2" t="s">
        <v>125</v>
      </c>
      <c r="D85" s="3" t="s">
        <v>51</v>
      </c>
      <c r="E85" s="4" t="s">
        <v>126</v>
      </c>
      <c r="F85" s="27">
        <v>1961</v>
      </c>
      <c r="G85" s="12">
        <v>0.07191678240633337</v>
      </c>
      <c r="H85" s="13">
        <v>8.574725481772385</v>
      </c>
      <c r="I85" s="25">
        <v>0.004859242054481984</v>
      </c>
      <c r="J85" s="28" t="s">
        <v>153</v>
      </c>
      <c r="K85" s="3">
        <v>6</v>
      </c>
    </row>
    <row r="86" spans="1:11" ht="15">
      <c r="A86" s="26">
        <v>84</v>
      </c>
      <c r="B86" s="1">
        <v>83</v>
      </c>
      <c r="C86" s="2" t="s">
        <v>127</v>
      </c>
      <c r="D86" s="3" t="s">
        <v>16</v>
      </c>
      <c r="E86" s="4" t="s">
        <v>126</v>
      </c>
      <c r="F86" s="27">
        <v>1960</v>
      </c>
      <c r="G86" s="12">
        <v>0.07193993055261672</v>
      </c>
      <c r="H86" s="13">
        <v>8.571966388202696</v>
      </c>
      <c r="I86" s="25">
        <v>0.004860806118420048</v>
      </c>
      <c r="J86" s="28" t="s">
        <v>149</v>
      </c>
      <c r="K86" s="3">
        <v>16</v>
      </c>
    </row>
    <row r="87" spans="1:11" ht="15">
      <c r="A87" s="26">
        <v>85</v>
      </c>
      <c r="B87" s="1">
        <v>80</v>
      </c>
      <c r="C87" s="2" t="s">
        <v>128</v>
      </c>
      <c r="D87" s="3" t="s">
        <v>51</v>
      </c>
      <c r="E87" s="4" t="s">
        <v>119</v>
      </c>
      <c r="F87" s="27">
        <v>1960</v>
      </c>
      <c r="G87" s="12">
        <v>0.07211354166065576</v>
      </c>
      <c r="H87" s="13">
        <v>8.551329645803714</v>
      </c>
      <c r="I87" s="25">
        <v>0.0048725365986929565</v>
      </c>
      <c r="J87" s="28" t="s">
        <v>153</v>
      </c>
      <c r="K87" s="3">
        <v>7</v>
      </c>
    </row>
    <row r="88" spans="1:11" ht="15">
      <c r="A88" s="26">
        <v>86</v>
      </c>
      <c r="B88" s="1">
        <v>50</v>
      </c>
      <c r="C88" s="2" t="s">
        <v>129</v>
      </c>
      <c r="D88" s="3" t="s">
        <v>16</v>
      </c>
      <c r="E88" s="4" t="s">
        <v>21</v>
      </c>
      <c r="F88" s="27">
        <v>1957</v>
      </c>
      <c r="G88" s="12">
        <v>0.07213668981421506</v>
      </c>
      <c r="H88" s="13">
        <v>8.548585584601472</v>
      </c>
      <c r="I88" s="25">
        <v>0.004874100663122639</v>
      </c>
      <c r="J88" s="28" t="s">
        <v>149</v>
      </c>
      <c r="K88" s="3">
        <v>17</v>
      </c>
    </row>
    <row r="89" spans="1:11" ht="15">
      <c r="A89" s="26">
        <v>87</v>
      </c>
      <c r="B89" s="1">
        <v>110</v>
      </c>
      <c r="C89" s="2" t="s">
        <v>130</v>
      </c>
      <c r="D89" s="3" t="s">
        <v>51</v>
      </c>
      <c r="E89" s="4" t="s">
        <v>34</v>
      </c>
      <c r="F89" s="27">
        <v>1982</v>
      </c>
      <c r="G89" s="12">
        <v>0.07217141203727806</v>
      </c>
      <c r="H89" s="13">
        <v>8.544472794132743</v>
      </c>
      <c r="I89" s="25">
        <v>0.004876446759275545</v>
      </c>
      <c r="J89" s="28" t="s">
        <v>151</v>
      </c>
      <c r="K89" s="3">
        <v>3</v>
      </c>
    </row>
    <row r="90" spans="1:11" ht="15">
      <c r="A90" s="26">
        <v>88</v>
      </c>
      <c r="B90" s="1">
        <v>54</v>
      </c>
      <c r="C90" s="2" t="s">
        <v>131</v>
      </c>
      <c r="D90" s="3" t="s">
        <v>51</v>
      </c>
      <c r="E90" s="4" t="s">
        <v>61</v>
      </c>
      <c r="F90" s="27">
        <v>1990</v>
      </c>
      <c r="G90" s="12">
        <v>0.07462511573976371</v>
      </c>
      <c r="H90" s="13">
        <v>8.263527105500732</v>
      </c>
      <c r="I90" s="25">
        <v>0.005042237549984035</v>
      </c>
      <c r="J90" s="28" t="s">
        <v>152</v>
      </c>
      <c r="K90" s="3">
        <v>6</v>
      </c>
    </row>
    <row r="91" spans="1:11" ht="15">
      <c r="A91" s="26">
        <v>89</v>
      </c>
      <c r="B91" s="1">
        <v>36</v>
      </c>
      <c r="C91" s="2" t="s">
        <v>132</v>
      </c>
      <c r="D91" s="3" t="s">
        <v>16</v>
      </c>
      <c r="E91" s="4" t="s">
        <v>27</v>
      </c>
      <c r="F91" s="27">
        <v>1975</v>
      </c>
      <c r="G91" s="12">
        <v>0.07590983796399087</v>
      </c>
      <c r="H91" s="13">
        <v>8.123672546359446</v>
      </c>
      <c r="I91" s="25">
        <v>0.005129043105675059</v>
      </c>
      <c r="J91" s="28" t="s">
        <v>147</v>
      </c>
      <c r="K91" s="3">
        <v>27</v>
      </c>
    </row>
    <row r="92" spans="1:11" ht="15">
      <c r="A92" s="26">
        <v>90</v>
      </c>
      <c r="B92" s="1">
        <v>92</v>
      </c>
      <c r="C92" s="2" t="s">
        <v>133</v>
      </c>
      <c r="D92" s="3" t="s">
        <v>16</v>
      </c>
      <c r="E92" s="4" t="s">
        <v>66</v>
      </c>
      <c r="F92" s="27">
        <v>1946</v>
      </c>
      <c r="G92" s="12">
        <v>0.07700937499612337</v>
      </c>
      <c r="H92" s="13">
        <v>8.00768304765114</v>
      </c>
      <c r="I92" s="25">
        <v>0.005203336148386714</v>
      </c>
      <c r="J92" s="28" t="s">
        <v>156</v>
      </c>
      <c r="K92" s="3">
        <v>3</v>
      </c>
    </row>
    <row r="93" spans="1:11" ht="15">
      <c r="A93" s="26">
        <v>91</v>
      </c>
      <c r="B93" s="1">
        <v>19</v>
      </c>
      <c r="C93" s="2" t="s">
        <v>134</v>
      </c>
      <c r="D93" s="3" t="s">
        <v>51</v>
      </c>
      <c r="E93" s="4" t="s">
        <v>23</v>
      </c>
      <c r="F93" s="27">
        <v>1972</v>
      </c>
      <c r="G93" s="12">
        <v>0.07709039351902902</v>
      </c>
      <c r="H93" s="13">
        <v>7.999267334320307</v>
      </c>
      <c r="I93" s="25">
        <v>0.005208810372907366</v>
      </c>
      <c r="J93" s="28" t="s">
        <v>154</v>
      </c>
      <c r="K93" s="3">
        <v>6</v>
      </c>
    </row>
    <row r="94" spans="1:11" ht="15">
      <c r="A94" s="26">
        <v>92</v>
      </c>
      <c r="B94" s="1">
        <v>20</v>
      </c>
      <c r="C94" s="2" t="s">
        <v>135</v>
      </c>
      <c r="D94" s="3" t="s">
        <v>51</v>
      </c>
      <c r="E94" s="4" t="s">
        <v>23</v>
      </c>
      <c r="F94" s="27">
        <v>1962</v>
      </c>
      <c r="G94" s="12">
        <v>0.07711354166531237</v>
      </c>
      <c r="H94" s="13">
        <v>7.996866093158046</v>
      </c>
      <c r="I94" s="25">
        <v>0.00521037443684543</v>
      </c>
      <c r="J94" s="28" t="s">
        <v>153</v>
      </c>
      <c r="K94" s="3">
        <v>8</v>
      </c>
    </row>
    <row r="95" spans="1:11" ht="15">
      <c r="A95" s="26">
        <v>93</v>
      </c>
      <c r="B95" s="1">
        <v>29</v>
      </c>
      <c r="C95" s="2" t="s">
        <v>136</v>
      </c>
      <c r="D95" s="3" t="s">
        <v>16</v>
      </c>
      <c r="E95" s="4" t="s">
        <v>52</v>
      </c>
      <c r="F95" s="27">
        <v>1959</v>
      </c>
      <c r="G95" s="12">
        <v>0.07794687499699648</v>
      </c>
      <c r="H95" s="13">
        <v>7.911371260110538</v>
      </c>
      <c r="I95" s="25">
        <v>0.005266680743040303</v>
      </c>
      <c r="J95" s="28" t="s">
        <v>149</v>
      </c>
      <c r="K95" s="3">
        <v>18</v>
      </c>
    </row>
    <row r="96" spans="1:11" ht="15">
      <c r="A96" s="26">
        <v>94</v>
      </c>
      <c r="B96" s="1">
        <v>101</v>
      </c>
      <c r="C96" s="2" t="s">
        <v>137</v>
      </c>
      <c r="D96" s="3" t="s">
        <v>51</v>
      </c>
      <c r="E96" s="4" t="s">
        <v>30</v>
      </c>
      <c r="F96" s="27">
        <v>1976</v>
      </c>
      <c r="G96" s="12">
        <v>0.07808576388924848</v>
      </c>
      <c r="H96" s="13">
        <v>7.897299532617811</v>
      </c>
      <c r="I96" s="25">
        <v>0.0052760651276519245</v>
      </c>
      <c r="J96" s="28" t="s">
        <v>154</v>
      </c>
      <c r="K96" s="3">
        <v>7</v>
      </c>
    </row>
    <row r="97" spans="1:11" ht="15">
      <c r="A97" s="26">
        <v>95</v>
      </c>
      <c r="B97" s="1">
        <v>32</v>
      </c>
      <c r="C97" s="2" t="s">
        <v>138</v>
      </c>
      <c r="D97" s="3" t="s">
        <v>51</v>
      </c>
      <c r="E97" s="4" t="s">
        <v>52</v>
      </c>
      <c r="F97" s="27">
        <v>1965</v>
      </c>
      <c r="G97" s="12">
        <v>0.07810891203553183</v>
      </c>
      <c r="H97" s="13">
        <v>7.894959110250369</v>
      </c>
      <c r="I97" s="25">
        <v>0.0052776291915899885</v>
      </c>
      <c r="J97" s="28" t="s">
        <v>153</v>
      </c>
      <c r="K97" s="3">
        <v>9</v>
      </c>
    </row>
    <row r="98" spans="1:11" ht="15">
      <c r="A98" s="26">
        <v>96</v>
      </c>
      <c r="B98" s="1">
        <v>47</v>
      </c>
      <c r="C98" s="2" t="s">
        <v>139</v>
      </c>
      <c r="D98" s="3" t="s">
        <v>16</v>
      </c>
      <c r="E98" s="4" t="s">
        <v>21</v>
      </c>
      <c r="F98" s="27">
        <v>1950</v>
      </c>
      <c r="G98" s="12">
        <v>0.07825937499728752</v>
      </c>
      <c r="H98" s="13">
        <v>7.879780111814596</v>
      </c>
      <c r="I98" s="25">
        <v>0.0052877956079248325</v>
      </c>
      <c r="J98" s="28" t="s">
        <v>155</v>
      </c>
      <c r="K98" s="3">
        <v>9</v>
      </c>
    </row>
    <row r="99" spans="1:11" ht="15">
      <c r="A99" s="26">
        <v>97</v>
      </c>
      <c r="B99" s="1">
        <v>109</v>
      </c>
      <c r="C99" s="2" t="s">
        <v>140</v>
      </c>
      <c r="D99" s="3" t="s">
        <v>51</v>
      </c>
      <c r="E99" s="4" t="s">
        <v>69</v>
      </c>
      <c r="F99" s="27">
        <v>1979</v>
      </c>
      <c r="G99" s="12">
        <v>0.07894224536721595</v>
      </c>
      <c r="H99" s="13">
        <v>7.811618022747086</v>
      </c>
      <c r="I99" s="25">
        <v>0.005333935497784861</v>
      </c>
      <c r="J99" s="28" t="s">
        <v>151</v>
      </c>
      <c r="K99" s="3">
        <v>4</v>
      </c>
    </row>
    <row r="100" spans="1:11" ht="15">
      <c r="A100" s="26">
        <v>98</v>
      </c>
      <c r="B100" s="1">
        <v>82</v>
      </c>
      <c r="C100" s="2" t="s">
        <v>141</v>
      </c>
      <c r="D100" s="3" t="s">
        <v>51</v>
      </c>
      <c r="E100" s="4" t="s">
        <v>126</v>
      </c>
      <c r="F100" s="27">
        <v>1963</v>
      </c>
      <c r="G100" s="14">
        <v>0.07900011573656229</v>
      </c>
      <c r="H100" s="13">
        <v>7.805895737204158</v>
      </c>
      <c r="I100" s="25">
        <v>0.00533784565787583</v>
      </c>
      <c r="J100" s="28" t="s">
        <v>153</v>
      </c>
      <c r="K100" s="3">
        <v>10</v>
      </c>
    </row>
    <row r="101" spans="1:11" ht="15">
      <c r="A101" s="26">
        <v>99</v>
      </c>
      <c r="B101" s="1">
        <v>21</v>
      </c>
      <c r="C101" s="2" t="s">
        <v>142</v>
      </c>
      <c r="D101" s="3" t="s">
        <v>51</v>
      </c>
      <c r="E101" s="4" t="s">
        <v>23</v>
      </c>
      <c r="F101" s="27">
        <v>1962</v>
      </c>
      <c r="G101" s="14">
        <v>0.07918530092138099</v>
      </c>
      <c r="H101" s="13">
        <v>7.787640628895549</v>
      </c>
      <c r="I101" s="25">
        <v>0.0053503581703635795</v>
      </c>
      <c r="J101" s="28" t="s">
        <v>153</v>
      </c>
      <c r="K101" s="3">
        <v>11</v>
      </c>
    </row>
    <row r="102" spans="1:11" ht="15">
      <c r="A102" s="26">
        <v>100</v>
      </c>
      <c r="B102" s="1">
        <v>8</v>
      </c>
      <c r="C102" s="2" t="s">
        <v>143</v>
      </c>
      <c r="D102" s="3" t="s">
        <v>16</v>
      </c>
      <c r="E102" s="4" t="s">
        <v>71</v>
      </c>
      <c r="F102" s="27">
        <v>1985</v>
      </c>
      <c r="G102" s="12">
        <v>0.07920844907494029</v>
      </c>
      <c r="H102" s="13">
        <v>7.785364741622819</v>
      </c>
      <c r="I102" s="25">
        <v>0.005351922234793262</v>
      </c>
      <c r="J102" s="28" t="s">
        <v>148</v>
      </c>
      <c r="K102" s="3">
        <v>13</v>
      </c>
    </row>
    <row r="103" spans="1:11" ht="15">
      <c r="A103" s="26">
        <v>101</v>
      </c>
      <c r="B103" s="1">
        <v>25</v>
      </c>
      <c r="C103" s="2" t="s">
        <v>144</v>
      </c>
      <c r="D103" s="3" t="s">
        <v>16</v>
      </c>
      <c r="E103" s="4" t="s">
        <v>52</v>
      </c>
      <c r="F103" s="27">
        <v>1943</v>
      </c>
      <c r="G103" s="12">
        <v>0.0802616898145061</v>
      </c>
      <c r="H103" s="13">
        <v>7.683200641449907</v>
      </c>
      <c r="I103" s="25">
        <v>0.00542308714962879</v>
      </c>
      <c r="J103" s="28" t="s">
        <v>156</v>
      </c>
      <c r="K103" s="3">
        <v>4</v>
      </c>
    </row>
    <row r="104" spans="1:11" ht="15">
      <c r="A104" s="26">
        <v>102</v>
      </c>
      <c r="B104" s="1">
        <v>84</v>
      </c>
      <c r="C104" s="2" t="s">
        <v>145</v>
      </c>
      <c r="D104" s="3" t="s">
        <v>16</v>
      </c>
      <c r="E104" s="4" t="s">
        <v>27</v>
      </c>
      <c r="F104" s="27">
        <v>1964</v>
      </c>
      <c r="G104" s="12">
        <v>0.08253020833217306</v>
      </c>
      <c r="H104" s="13">
        <v>7.4720115110417</v>
      </c>
      <c r="I104" s="25">
        <v>0.005576365427849531</v>
      </c>
      <c r="J104" s="28" t="s">
        <v>149</v>
      </c>
      <c r="K104" s="3">
        <v>19</v>
      </c>
    </row>
    <row r="105" spans="1:11" ht="15">
      <c r="A105" s="26">
        <v>103</v>
      </c>
      <c r="B105" s="1">
        <v>70</v>
      </c>
      <c r="C105" s="2" t="s">
        <v>146</v>
      </c>
      <c r="D105" s="3" t="s">
        <v>16</v>
      </c>
      <c r="E105" s="4" t="s">
        <v>34</v>
      </c>
      <c r="F105" s="27">
        <v>1948</v>
      </c>
      <c r="G105" s="12">
        <v>0.09886122684838483</v>
      </c>
      <c r="H105" s="13">
        <v>6.237699918618212</v>
      </c>
      <c r="I105" s="25">
        <v>0.006679812624890867</v>
      </c>
      <c r="J105" s="28" t="s">
        <v>155</v>
      </c>
      <c r="K105" s="3">
        <v>10</v>
      </c>
    </row>
  </sheetData>
  <sheetProtection/>
  <autoFilter ref="A2:K105"/>
  <mergeCells count="1">
    <mergeCell ref="A1:D1"/>
  </mergeCells>
  <conditionalFormatting sqref="H3:H105">
    <cfRule type="cellIs" priority="10" dxfId="19" operator="equal" stopIfTrue="1">
      <formula>2</formula>
    </cfRule>
    <cfRule type="cellIs" priority="11" dxfId="20" operator="equal" stopIfTrue="1">
      <formula>3</formula>
    </cfRule>
    <cfRule type="cellIs" priority="13" dxfId="21" operator="equal" stopIfTrue="1">
      <formula>1</formula>
    </cfRule>
  </conditionalFormatting>
  <conditionalFormatting sqref="A3:A105">
    <cfRule type="expression" priority="5" dxfId="25" stopIfTrue="1">
      <formula>N3&gt;0</formula>
    </cfRule>
  </conditionalFormatting>
  <conditionalFormatting sqref="K3:K105">
    <cfRule type="cellIs" priority="1" dxfId="22" operator="equal" stopIfTrue="1">
      <formula>1</formula>
    </cfRule>
    <cfRule type="cellIs" priority="2" dxfId="23" operator="equal" stopIfTrue="1">
      <formula>2</formula>
    </cfRule>
    <cfRule type="cellIs" priority="3" dxfId="23" operator="equal" stopIfTrue="1">
      <formula>3</formula>
    </cfRule>
  </conditionalFormatting>
  <conditionalFormatting sqref="B3:B105">
    <cfRule type="expression" priority="16" dxfId="26" stopIfTrue="1">
      <formula>K3=V3</formula>
    </cfRule>
  </conditionalFormatting>
  <conditionalFormatting sqref="J3:J105">
    <cfRule type="expression" priority="17" dxfId="24" stopIfTrue="1">
      <formula>K3=V3</formula>
    </cfRule>
  </conditionalFormatting>
  <printOptions/>
  <pageMargins left="0.5118110236220472" right="0.11811023622047245" top="0.15748031496062992" bottom="0.35433070866141736" header="0.31496062992125984" footer="0.07874015748031496"/>
  <pageSetup horizontalDpi="600" verticalDpi="600" orientation="landscape" paperSize="9" r:id="rId1"/>
  <headerFooter>
    <oddFooter>&amp;LElaborazione a cura Giudici UISP Siena Atletica Leggera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F4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B1"/>
    </sheetView>
  </sheetViews>
  <sheetFormatPr defaultColWidth="9.140625" defaultRowHeight="15"/>
  <cols>
    <col min="1" max="1" width="9.8515625" style="0" customWidth="1"/>
    <col min="2" max="2" width="41.00390625" style="0" customWidth="1"/>
    <col min="3" max="3" width="11.7109375" style="0" customWidth="1"/>
    <col min="4" max="4" width="5.7109375" style="0" customWidth="1"/>
    <col min="5" max="5" width="6.28125" style="0" customWidth="1"/>
    <col min="6" max="6" width="5.421875" style="0" customWidth="1"/>
  </cols>
  <sheetData>
    <row r="1" spans="1:6" ht="16.5">
      <c r="A1" s="40" t="s">
        <v>13</v>
      </c>
      <c r="B1" s="41"/>
      <c r="C1" s="52" t="s">
        <v>270</v>
      </c>
      <c r="D1" s="52"/>
      <c r="E1" s="52"/>
      <c r="F1" s="52"/>
    </row>
    <row r="2" spans="1:6" ht="16.5">
      <c r="A2" s="42" t="s">
        <v>14</v>
      </c>
      <c r="B2" s="43"/>
      <c r="C2" s="44">
        <v>42687</v>
      </c>
      <c r="D2" s="44"/>
      <c r="E2" s="44"/>
      <c r="F2" s="45"/>
    </row>
    <row r="3" spans="1:6" ht="18.75" thickBot="1">
      <c r="A3" s="46" t="s">
        <v>266</v>
      </c>
      <c r="B3" s="47"/>
      <c r="C3" s="48"/>
      <c r="D3" s="49" t="s">
        <v>268</v>
      </c>
      <c r="E3" s="50"/>
      <c r="F3" s="51"/>
    </row>
    <row r="4" spans="1:6" ht="31.5" thickBot="1" thickTop="1">
      <c r="A4" s="5" t="s">
        <v>12</v>
      </c>
      <c r="B4" s="6" t="s">
        <v>5</v>
      </c>
      <c r="C4" s="7" t="s">
        <v>267</v>
      </c>
      <c r="D4" s="8">
        <v>21.5</v>
      </c>
      <c r="E4" s="8">
        <v>14.8</v>
      </c>
      <c r="F4" s="8" t="s">
        <v>269</v>
      </c>
    </row>
    <row r="5" spans="1:6" ht="17.25" thickBot="1" thickTop="1">
      <c r="A5" s="9">
        <v>1</v>
      </c>
      <c r="B5" s="10" t="s">
        <v>34</v>
      </c>
      <c r="C5" s="30">
        <v>45</v>
      </c>
      <c r="D5" s="31">
        <v>9</v>
      </c>
      <c r="E5" s="21">
        <v>20</v>
      </c>
      <c r="F5" s="21">
        <v>16</v>
      </c>
    </row>
    <row r="6" spans="1:6" ht="16.5" thickBot="1">
      <c r="A6" s="9">
        <v>2</v>
      </c>
      <c r="B6" s="10" t="s">
        <v>21</v>
      </c>
      <c r="C6" s="30">
        <v>21</v>
      </c>
      <c r="D6" s="31">
        <v>16</v>
      </c>
      <c r="E6" s="21">
        <v>3</v>
      </c>
      <c r="F6" s="21">
        <v>2</v>
      </c>
    </row>
    <row r="7" spans="1:6" ht="16.5" thickBot="1">
      <c r="A7" s="9">
        <v>3</v>
      </c>
      <c r="B7" s="10" t="s">
        <v>32</v>
      </c>
      <c r="C7" s="30">
        <v>19</v>
      </c>
      <c r="D7" s="31">
        <v>10</v>
      </c>
      <c r="E7" s="21">
        <v>2</v>
      </c>
      <c r="F7" s="21">
        <v>7</v>
      </c>
    </row>
    <row r="8" spans="1:6" ht="16.5" thickBot="1">
      <c r="A8" s="9">
        <v>4</v>
      </c>
      <c r="B8" s="10" t="s">
        <v>23</v>
      </c>
      <c r="C8" s="30">
        <v>19</v>
      </c>
      <c r="D8" s="31">
        <v>7</v>
      </c>
      <c r="E8" s="21">
        <v>4</v>
      </c>
      <c r="F8" s="21">
        <v>8</v>
      </c>
    </row>
    <row r="9" spans="1:6" ht="16.5" thickBot="1">
      <c r="A9" s="9">
        <v>5</v>
      </c>
      <c r="B9" s="10" t="s">
        <v>52</v>
      </c>
      <c r="C9" s="30">
        <v>15</v>
      </c>
      <c r="D9" s="31">
        <v>11</v>
      </c>
      <c r="E9" s="21">
        <v>1</v>
      </c>
      <c r="F9" s="21">
        <v>3</v>
      </c>
    </row>
    <row r="10" spans="1:6" ht="16.5" thickBot="1">
      <c r="A10" s="9">
        <v>6</v>
      </c>
      <c r="B10" s="10" t="s">
        <v>27</v>
      </c>
      <c r="C10" s="30">
        <v>14</v>
      </c>
      <c r="D10" s="31">
        <v>8</v>
      </c>
      <c r="E10" s="21">
        <v>4</v>
      </c>
      <c r="F10" s="21">
        <v>2</v>
      </c>
    </row>
    <row r="11" spans="1:6" ht="16.5" thickBot="1">
      <c r="A11" s="64">
        <v>7</v>
      </c>
      <c r="B11" s="65" t="s">
        <v>41</v>
      </c>
      <c r="C11" s="66">
        <v>13</v>
      </c>
      <c r="D11" s="67">
        <v>5</v>
      </c>
      <c r="E11" s="68">
        <v>7</v>
      </c>
      <c r="F11" s="68">
        <v>1</v>
      </c>
    </row>
    <row r="12" spans="1:6" ht="16.5" thickBot="1">
      <c r="A12" s="9">
        <v>8</v>
      </c>
      <c r="B12" s="10" t="s">
        <v>17</v>
      </c>
      <c r="C12" s="30">
        <v>11</v>
      </c>
      <c r="D12" s="31">
        <v>4</v>
      </c>
      <c r="E12" s="21">
        <v>2</v>
      </c>
      <c r="F12" s="21">
        <v>5</v>
      </c>
    </row>
    <row r="13" spans="1:6" ht="16.5" thickBot="1">
      <c r="A13" s="9">
        <v>9</v>
      </c>
      <c r="B13" s="10" t="s">
        <v>78</v>
      </c>
      <c r="C13" s="30">
        <v>11</v>
      </c>
      <c r="D13" s="31">
        <v>1</v>
      </c>
      <c r="E13" s="21">
        <v>0</v>
      </c>
      <c r="F13" s="21">
        <v>10</v>
      </c>
    </row>
    <row r="14" spans="1:6" ht="16.5" thickBot="1">
      <c r="A14" s="9">
        <v>10</v>
      </c>
      <c r="B14" s="10" t="s">
        <v>126</v>
      </c>
      <c r="C14" s="30">
        <v>10</v>
      </c>
      <c r="D14" s="31">
        <v>3</v>
      </c>
      <c r="E14" s="21">
        <v>4</v>
      </c>
      <c r="F14" s="21">
        <v>3</v>
      </c>
    </row>
    <row r="15" spans="1:6" ht="16.5" thickBot="1">
      <c r="A15" s="9">
        <v>11</v>
      </c>
      <c r="B15" s="10" t="s">
        <v>61</v>
      </c>
      <c r="C15" s="30">
        <v>8</v>
      </c>
      <c r="D15" s="31">
        <v>4</v>
      </c>
      <c r="E15" s="21">
        <v>4</v>
      </c>
      <c r="F15" s="21">
        <v>0</v>
      </c>
    </row>
    <row r="16" spans="1:6" ht="16.5" thickBot="1">
      <c r="A16" s="9">
        <v>12</v>
      </c>
      <c r="B16" s="10" t="s">
        <v>66</v>
      </c>
      <c r="C16" s="30">
        <v>8</v>
      </c>
      <c r="D16" s="31">
        <v>2</v>
      </c>
      <c r="E16" s="21">
        <v>1</v>
      </c>
      <c r="F16" s="21">
        <v>5</v>
      </c>
    </row>
    <row r="17" spans="1:6" ht="16.5" thickBot="1">
      <c r="A17" s="9">
        <v>13</v>
      </c>
      <c r="B17" s="10" t="s">
        <v>37</v>
      </c>
      <c r="C17" s="30">
        <v>7</v>
      </c>
      <c r="D17" s="31">
        <v>3</v>
      </c>
      <c r="E17" s="21">
        <v>4</v>
      </c>
      <c r="F17" s="21">
        <v>0</v>
      </c>
    </row>
    <row r="18" spans="1:6" ht="16.5" thickBot="1">
      <c r="A18" s="9">
        <v>14</v>
      </c>
      <c r="B18" s="10" t="s">
        <v>43</v>
      </c>
      <c r="C18" s="30">
        <v>6</v>
      </c>
      <c r="D18" s="31">
        <v>2</v>
      </c>
      <c r="E18" s="21">
        <v>4</v>
      </c>
      <c r="F18" s="21">
        <v>0</v>
      </c>
    </row>
    <row r="19" spans="1:6" ht="16.5" thickBot="1">
      <c r="A19" s="9">
        <v>15</v>
      </c>
      <c r="B19" s="10" t="s">
        <v>25</v>
      </c>
      <c r="C19" s="30">
        <v>4</v>
      </c>
      <c r="D19" s="31">
        <v>1</v>
      </c>
      <c r="E19" s="21">
        <v>3</v>
      </c>
      <c r="F19" s="21">
        <v>0</v>
      </c>
    </row>
    <row r="20" spans="1:6" ht="16.5" thickBot="1">
      <c r="A20" s="9">
        <v>16</v>
      </c>
      <c r="B20" s="10" t="s">
        <v>69</v>
      </c>
      <c r="C20" s="30">
        <v>4</v>
      </c>
      <c r="D20" s="31">
        <v>3</v>
      </c>
      <c r="E20" s="21">
        <v>1</v>
      </c>
      <c r="F20" s="21">
        <v>0</v>
      </c>
    </row>
    <row r="21" spans="1:6" ht="16.5" thickBot="1">
      <c r="A21" s="9">
        <v>17</v>
      </c>
      <c r="B21" s="10" t="s">
        <v>119</v>
      </c>
      <c r="C21" s="30">
        <v>4</v>
      </c>
      <c r="D21" s="31">
        <v>3</v>
      </c>
      <c r="E21" s="21">
        <v>0</v>
      </c>
      <c r="F21" s="21">
        <v>1</v>
      </c>
    </row>
    <row r="22" spans="1:6" ht="16.5" thickBot="1">
      <c r="A22" s="9">
        <v>18</v>
      </c>
      <c r="B22" s="10" t="s">
        <v>124</v>
      </c>
      <c r="C22" s="30">
        <v>4</v>
      </c>
      <c r="D22" s="31">
        <v>2</v>
      </c>
      <c r="E22" s="21">
        <v>0</v>
      </c>
      <c r="F22" s="21">
        <v>2</v>
      </c>
    </row>
    <row r="23" spans="1:6" ht="16.5" thickBot="1">
      <c r="A23" s="9">
        <v>19</v>
      </c>
      <c r="B23" s="10" t="s">
        <v>71</v>
      </c>
      <c r="C23" s="30">
        <v>3</v>
      </c>
      <c r="D23" s="31">
        <v>3</v>
      </c>
      <c r="E23" s="21">
        <v>0</v>
      </c>
      <c r="F23" s="21">
        <v>0</v>
      </c>
    </row>
    <row r="24" spans="1:6" ht="16.5" thickBot="1">
      <c r="A24" s="9">
        <v>20</v>
      </c>
      <c r="B24" s="10" t="s">
        <v>199</v>
      </c>
      <c r="C24" s="30">
        <v>3</v>
      </c>
      <c r="D24" s="31">
        <v>0</v>
      </c>
      <c r="E24" s="21">
        <v>3</v>
      </c>
      <c r="F24" s="21">
        <v>0</v>
      </c>
    </row>
    <row r="25" spans="1:6" ht="16.5" thickBot="1">
      <c r="A25" s="9">
        <v>21</v>
      </c>
      <c r="B25" s="10" t="s">
        <v>182</v>
      </c>
      <c r="C25" s="30">
        <v>3</v>
      </c>
      <c r="D25" s="31">
        <v>0</v>
      </c>
      <c r="E25" s="21">
        <v>2</v>
      </c>
      <c r="F25" s="21">
        <v>1</v>
      </c>
    </row>
    <row r="26" spans="1:6" ht="16.5" thickBot="1">
      <c r="A26" s="9">
        <v>22</v>
      </c>
      <c r="B26" s="10" t="s">
        <v>30</v>
      </c>
      <c r="C26" s="30">
        <v>3</v>
      </c>
      <c r="D26" s="31">
        <v>3</v>
      </c>
      <c r="E26" s="21">
        <v>0</v>
      </c>
      <c r="F26" s="21">
        <v>0</v>
      </c>
    </row>
    <row r="27" spans="1:6" ht="16.5" thickBot="1">
      <c r="A27" s="9">
        <v>23</v>
      </c>
      <c r="B27" s="10" t="s">
        <v>196</v>
      </c>
      <c r="C27" s="30">
        <v>2</v>
      </c>
      <c r="D27" s="31">
        <v>0</v>
      </c>
      <c r="E27" s="21">
        <v>2</v>
      </c>
      <c r="F27" s="21">
        <v>0</v>
      </c>
    </row>
    <row r="28" spans="1:6" ht="16.5" thickBot="1">
      <c r="A28" s="9">
        <v>24</v>
      </c>
      <c r="B28" s="10" t="s">
        <v>107</v>
      </c>
      <c r="C28" s="30">
        <v>2</v>
      </c>
      <c r="D28" s="31">
        <v>1</v>
      </c>
      <c r="E28" s="21">
        <v>1</v>
      </c>
      <c r="F28" s="21">
        <v>0</v>
      </c>
    </row>
    <row r="29" spans="1:6" ht="16.5" thickBot="1">
      <c r="A29" s="9">
        <v>25</v>
      </c>
      <c r="B29" s="10" t="s">
        <v>54</v>
      </c>
      <c r="C29" s="30">
        <v>2</v>
      </c>
      <c r="D29" s="31">
        <v>1</v>
      </c>
      <c r="E29" s="21">
        <v>1</v>
      </c>
      <c r="F29" s="21">
        <v>0</v>
      </c>
    </row>
    <row r="30" spans="1:6" ht="16.5" thickBot="1">
      <c r="A30" s="9">
        <v>26</v>
      </c>
      <c r="B30" s="10" t="s">
        <v>19</v>
      </c>
      <c r="C30" s="30">
        <v>2</v>
      </c>
      <c r="D30" s="31">
        <v>1</v>
      </c>
      <c r="E30" s="21">
        <v>1</v>
      </c>
      <c r="F30" s="21">
        <v>0</v>
      </c>
    </row>
    <row r="31" spans="1:6" ht="16.5" thickBot="1">
      <c r="A31" s="9">
        <v>27</v>
      </c>
      <c r="B31" s="10" t="s">
        <v>175</v>
      </c>
      <c r="C31" s="30">
        <v>1</v>
      </c>
      <c r="D31" s="31">
        <v>0</v>
      </c>
      <c r="E31" s="21">
        <v>1</v>
      </c>
      <c r="F31" s="21">
        <v>0</v>
      </c>
    </row>
    <row r="32" spans="1:6" ht="16.5" thickBot="1">
      <c r="A32" s="9">
        <v>28</v>
      </c>
      <c r="B32" s="10" t="s">
        <v>201</v>
      </c>
      <c r="C32" s="30">
        <v>1</v>
      </c>
      <c r="D32" s="31">
        <v>0</v>
      </c>
      <c r="E32" s="21">
        <v>1</v>
      </c>
      <c r="F32" s="21">
        <v>0</v>
      </c>
    </row>
    <row r="33" spans="1:6" ht="16.5" thickBot="1">
      <c r="A33" s="9">
        <v>29</v>
      </c>
      <c r="B33" s="10" t="s">
        <v>214</v>
      </c>
      <c r="C33" s="30">
        <v>1</v>
      </c>
      <c r="D33" s="31">
        <v>0</v>
      </c>
      <c r="E33" s="21">
        <v>1</v>
      </c>
      <c r="F33" s="21">
        <v>0</v>
      </c>
    </row>
    <row r="34" spans="1:6" ht="16.5" thickBot="1">
      <c r="A34" s="9">
        <v>30</v>
      </c>
      <c r="B34" s="10" t="s">
        <v>160</v>
      </c>
      <c r="C34" s="30">
        <v>1</v>
      </c>
      <c r="D34" s="31">
        <v>0</v>
      </c>
      <c r="E34" s="21">
        <v>1</v>
      </c>
      <c r="F34" s="21">
        <v>0</v>
      </c>
    </row>
    <row r="35" spans="1:6" ht="16.5" thickBot="1">
      <c r="A35" s="9">
        <v>31</v>
      </c>
      <c r="B35" s="10" t="s">
        <v>204</v>
      </c>
      <c r="C35" s="30">
        <v>1</v>
      </c>
      <c r="D35" s="31">
        <v>0</v>
      </c>
      <c r="E35" s="21">
        <v>1</v>
      </c>
      <c r="F35" s="21">
        <v>0</v>
      </c>
    </row>
    <row r="36" spans="1:6" ht="16.5" thickBot="1">
      <c r="A36" s="9">
        <v>32</v>
      </c>
      <c r="B36" s="10" t="s">
        <v>173</v>
      </c>
      <c r="C36" s="30">
        <v>1</v>
      </c>
      <c r="D36" s="31">
        <v>0</v>
      </c>
      <c r="E36" s="21">
        <v>1</v>
      </c>
      <c r="F36" s="21">
        <v>0</v>
      </c>
    </row>
    <row r="37" spans="1:6" ht="16.5" thickBot="1">
      <c r="A37" s="9">
        <v>33</v>
      </c>
      <c r="B37" s="10" t="s">
        <v>103</v>
      </c>
      <c r="C37" s="30">
        <v>1</v>
      </c>
      <c r="D37" s="31">
        <v>1</v>
      </c>
      <c r="E37" s="21">
        <v>0</v>
      </c>
      <c r="F37" s="21">
        <v>0</v>
      </c>
    </row>
    <row r="38" spans="1:6" ht="16.5" thickBot="1">
      <c r="A38" s="9">
        <v>34</v>
      </c>
      <c r="B38" s="10" t="s">
        <v>164</v>
      </c>
      <c r="C38" s="30">
        <v>1</v>
      </c>
      <c r="D38" s="31">
        <v>0</v>
      </c>
      <c r="E38" s="21">
        <v>1</v>
      </c>
      <c r="F38" s="21">
        <v>0</v>
      </c>
    </row>
    <row r="39" spans="1:6" ht="16.5" thickBot="1">
      <c r="A39" s="9">
        <v>35</v>
      </c>
      <c r="B39" s="10" t="s">
        <v>166</v>
      </c>
      <c r="C39" s="30">
        <v>1</v>
      </c>
      <c r="D39" s="31">
        <v>0</v>
      </c>
      <c r="E39" s="21">
        <v>1</v>
      </c>
      <c r="F39" s="21">
        <v>0</v>
      </c>
    </row>
    <row r="40" spans="1:6" ht="16.5" thickBot="1">
      <c r="A40" s="9">
        <v>36</v>
      </c>
      <c r="B40" s="10" t="s">
        <v>230</v>
      </c>
      <c r="C40" s="30">
        <v>1</v>
      </c>
      <c r="D40" s="31">
        <v>0</v>
      </c>
      <c r="E40" s="21">
        <v>1</v>
      </c>
      <c r="F40" s="21">
        <v>0</v>
      </c>
    </row>
    <row r="41" spans="1:6" ht="16.5" thickBot="1">
      <c r="A41" s="9">
        <v>37</v>
      </c>
      <c r="B41" s="10" t="s">
        <v>89</v>
      </c>
      <c r="C41" s="30">
        <v>1</v>
      </c>
      <c r="D41" s="31">
        <v>1</v>
      </c>
      <c r="E41" s="21">
        <v>0</v>
      </c>
      <c r="F41" s="21">
        <v>0</v>
      </c>
    </row>
    <row r="42" spans="1:6" ht="16.5" thickBot="1">
      <c r="A42" s="9">
        <v>38</v>
      </c>
      <c r="B42" s="10" t="s">
        <v>271</v>
      </c>
      <c r="C42" s="30">
        <v>1</v>
      </c>
      <c r="D42" s="31">
        <v>0</v>
      </c>
      <c r="E42" s="21">
        <v>0</v>
      </c>
      <c r="F42" s="21">
        <v>1</v>
      </c>
    </row>
    <row r="43" spans="1:6" ht="16.5" thickBot="1">
      <c r="A43" s="9">
        <v>39</v>
      </c>
      <c r="B43" s="10" t="s">
        <v>272</v>
      </c>
      <c r="C43" s="30">
        <v>1</v>
      </c>
      <c r="D43" s="31">
        <v>0</v>
      </c>
      <c r="E43" s="21">
        <v>0</v>
      </c>
      <c r="F43" s="21">
        <v>1</v>
      </c>
    </row>
    <row r="44" spans="1:6" ht="16.5" thickBot="1">
      <c r="A44" s="9">
        <v>40</v>
      </c>
      <c r="B44" s="10" t="s">
        <v>48</v>
      </c>
      <c r="C44" s="30">
        <v>1</v>
      </c>
      <c r="D44" s="31">
        <v>1</v>
      </c>
      <c r="E44" s="21">
        <v>0</v>
      </c>
      <c r="F44" s="21">
        <v>0</v>
      </c>
    </row>
    <row r="45" spans="1:6" ht="16.5" thickBot="1">
      <c r="A45" s="9">
        <v>41</v>
      </c>
      <c r="B45" s="10" t="s">
        <v>225</v>
      </c>
      <c r="C45" s="30">
        <v>1</v>
      </c>
      <c r="D45" s="31">
        <v>0</v>
      </c>
      <c r="E45" s="21">
        <v>1</v>
      </c>
      <c r="F45" s="21">
        <v>0</v>
      </c>
    </row>
    <row r="46" spans="1:6" ht="16.5" thickBot="1">
      <c r="A46" s="9">
        <v>42</v>
      </c>
      <c r="B46" s="10" t="s">
        <v>105</v>
      </c>
      <c r="C46" s="30">
        <v>3</v>
      </c>
      <c r="D46" s="31">
        <v>1</v>
      </c>
      <c r="E46" s="21">
        <v>2</v>
      </c>
      <c r="F46" s="21">
        <v>0</v>
      </c>
    </row>
    <row r="47" spans="1:6" ht="16.5" thickBot="1">
      <c r="A47" s="9"/>
      <c r="B47" s="10" t="s">
        <v>273</v>
      </c>
      <c r="C47" s="32">
        <v>47</v>
      </c>
      <c r="D47" s="33">
        <v>0</v>
      </c>
      <c r="E47" s="34">
        <v>0</v>
      </c>
      <c r="F47" s="34">
        <v>47</v>
      </c>
    </row>
    <row r="48" spans="1:6" ht="19.5" thickBot="1">
      <c r="A48" s="9"/>
      <c r="B48" s="36" t="s">
        <v>274</v>
      </c>
      <c r="C48" s="35">
        <v>308</v>
      </c>
      <c r="D48" s="37">
        <v>107</v>
      </c>
      <c r="E48" s="37">
        <v>86</v>
      </c>
      <c r="F48" s="38">
        <v>115</v>
      </c>
    </row>
  </sheetData>
  <sheetProtection/>
  <autoFilter ref="A4:F4"/>
  <mergeCells count="6">
    <mergeCell ref="A1:B1"/>
    <mergeCell ref="A2:B2"/>
    <mergeCell ref="C2:F2"/>
    <mergeCell ref="A3:C3"/>
    <mergeCell ref="D3:F3"/>
    <mergeCell ref="C1:F1"/>
  </mergeCells>
  <conditionalFormatting sqref="A5 A7 A9 A11 A13 A15 A17 A19 A21 A23 A25 A27 A29 A31 A33 A35 A37 A39 A41 A43 A45">
    <cfRule type="duplicateValues" priority="3" dxfId="27" stopIfTrue="1">
      <formula>AND(COUNTIF($A$5:$A$5,A5)+COUNTIF($A$7:$A$7,A5)+COUNTIF($A$9:$A$9,A5)+COUNTIF($A$11:$A$11,A5)+COUNTIF($A$13:$A$13,A5)+COUNTIF($A$15:$A$15,A5)+COUNTIF($A$17:$A$17,A5)+COUNTIF($A$19:$A$19,A5)+COUNTIF($A$21:$A$21,A5)+COUNTIF($A$23:$A$23,A5)+COUNTIF($A$25:$A$25,A5)+COUNTIF($A$27:$A$27,A5)+COUNTIF($A$29:$A$29,A5)+COUNTIF($A$31:$A$31,A5)+COUNTIF($A$33:$A$33,A5)+COUNTIF($A$35:$A$35,A5)+COUNTIF($A$37:$A$37,A5)+COUNTIF($A$39:$A$39,A5)+COUNTIF($A$41:$A$41,A5)+COUNTIF($A$43:$A$43,A5)+COUNTIF($A$45:$A$45,A5)&gt;1,NOT(ISBLANK(A5)))</formula>
    </cfRule>
  </conditionalFormatting>
  <conditionalFormatting sqref="D5:F47">
    <cfRule type="cellIs" priority="1" dxfId="27" operator="equal" stopIfTrue="1">
      <formula>0</formula>
    </cfRule>
  </conditionalFormatting>
  <printOptions/>
  <pageMargins left="1.1023622047244095" right="0.31496062992125984" top="0.15748031496062992" bottom="0.35433070866141736" header="0.31496062992125984" footer="0.11811023622047245"/>
  <pageSetup horizontalDpi="600" verticalDpi="600" orientation="portrait" paperSize="9" r:id="rId1"/>
  <headerFooter>
    <oddFooter>&amp;LElaborazione a cura dei Giudici UISP Siena Atletica Leggera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</dc:creator>
  <cp:keywords/>
  <dc:description/>
  <cp:lastModifiedBy>Edo</cp:lastModifiedBy>
  <cp:lastPrinted>2016-11-13T16:04:59Z</cp:lastPrinted>
  <dcterms:created xsi:type="dcterms:W3CDTF">2016-08-21T19:10:55Z</dcterms:created>
  <dcterms:modified xsi:type="dcterms:W3CDTF">2016-11-13T16:17:54Z</dcterms:modified>
  <cp:category/>
  <cp:version/>
  <cp:contentType/>
  <cp:contentStatus/>
</cp:coreProperties>
</file>